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5" documentId="8_{FC8C0577-8B0D-4E43-99FE-2CA885B2477E}" xr6:coauthVersionLast="47" xr6:coauthVersionMax="47" xr10:uidLastSave="{DBE11F8F-2A10-4A29-B580-062EED83B915}"/>
  <bookViews>
    <workbookView minimized="1" xWindow="8565" yWindow="6495" windowWidth="15375" windowHeight="7875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<sst xmlns="http://schemas.openxmlformats.org/spreadsheetml/2006/main" count="446" uniqueCount="333">
  <si>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</si>
  <si>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</si>
  <si>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</si>
  <si>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</si>
  <si>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</si>
  <si>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</si>
  <si>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</si>
  <si>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</si>
  <si>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</si>
  <si>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</si>
  <si>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</si>
  <si>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</si>
  <si>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</si>
  <si>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</si>
  <si>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</si>
  <si>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</si>
  <si>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</si>
  <si>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</si>
  <si>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</si>
  <si>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</si>
  <si>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</si>
  <si>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</si>
  <si>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</si>
  <si>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</si>
  <si>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</si>
  <si>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</si>
  <si>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</si>
  <si>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</si>
  <si>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</si>
  <si>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</si>
  <si>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</si>
  <si>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</si>
  <si>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</si>
  <si>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</si>
  <si>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</si>
  <si>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</si>
  <si>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</si>
  <si>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</si>
  <si>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</si>
  <si>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</si>
  <si>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</si>
  <si>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</si>
  <si>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</si>
  <si>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</si>
  <si>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</si>
  <si>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</si>
  <si>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</si>
  <si>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</si>
  <si>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</si>
  <si>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</si>
  <si>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</si>
  <si>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</si>
  <si>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</si>
  <si>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</si>
  <si>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</si>
  <si>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</si>
  <si>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</si>
  <si>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</si>
  <si>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</si>
  <si>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>DSS</t>
  </si>
  <si>
    <t xml:space="preserve">        NIL</t>
  </si>
  <si>
    <t>EXP</t>
  </si>
  <si>
    <t>L 600F</t>
  </si>
  <si>
    <t>CFS</t>
  </si>
  <si>
    <t>MAE</t>
  </si>
  <si>
    <t>16-03-22</t>
  </si>
  <si>
    <t>MIREMBE JUDITH</t>
  </si>
  <si>
    <t>5IM 360</t>
  </si>
  <si>
    <t>NSA</t>
  </si>
  <si>
    <t>L 230F</t>
  </si>
  <si>
    <t>003W/003E</t>
  </si>
  <si>
    <t>MRJD-2022-0339</t>
  </si>
  <si>
    <t>FOR DRY DOCKING</t>
  </si>
  <si>
    <t>ROSA</t>
  </si>
  <si>
    <t>D5AY3</t>
  </si>
  <si>
    <t>21-03-22</t>
  </si>
  <si>
    <t>L 850F/1000MTS</t>
  </si>
  <si>
    <t>D BLK FERT</t>
  </si>
  <si>
    <t>D BLK CLINKER</t>
  </si>
  <si>
    <t xml:space="preserve">         NIL</t>
  </si>
  <si>
    <t>24-03-22</t>
  </si>
  <si>
    <t>MORNING CALM</t>
  </si>
  <si>
    <t>C6TM5</t>
  </si>
  <si>
    <t>KILIMANJARO IV</t>
  </si>
  <si>
    <t>51M814</t>
  </si>
  <si>
    <t>GSS</t>
  </si>
  <si>
    <t>25-03-22</t>
  </si>
  <si>
    <t>PIL</t>
  </si>
  <si>
    <t>TYCOON</t>
  </si>
  <si>
    <t>D5BC9</t>
  </si>
  <si>
    <t>38L</t>
  </si>
  <si>
    <t>L 250F</t>
  </si>
  <si>
    <t>GRAND COSMO</t>
  </si>
  <si>
    <t>3EDQ</t>
  </si>
  <si>
    <t>26-03-22</t>
  </si>
  <si>
    <t>3951-2022-0402</t>
  </si>
  <si>
    <t>8040-2022-0400</t>
  </si>
  <si>
    <t>28-03-22</t>
  </si>
  <si>
    <t>212S-215N</t>
  </si>
  <si>
    <t>11/04/2022  0800</t>
  </si>
  <si>
    <t>ELIZABETH</t>
  </si>
  <si>
    <t>9V8794</t>
  </si>
  <si>
    <t>88L / 88LA</t>
  </si>
  <si>
    <t>D5EJ9</t>
  </si>
  <si>
    <t>2212S-2212N</t>
  </si>
  <si>
    <t>HLC</t>
  </si>
  <si>
    <t>L 250F/650MTS</t>
  </si>
  <si>
    <t>NICKIE B</t>
  </si>
  <si>
    <t>D5UM4</t>
  </si>
  <si>
    <t>L 540 F</t>
  </si>
  <si>
    <t>MOMBASA EXPRESS</t>
  </si>
  <si>
    <t>29-03-22</t>
  </si>
  <si>
    <t>STR</t>
  </si>
  <si>
    <t>30-03-22</t>
  </si>
  <si>
    <t>MSC MARIA LAURA</t>
  </si>
  <si>
    <t>H3QW</t>
  </si>
  <si>
    <t>L 700F</t>
  </si>
  <si>
    <t>OM211A/OM211AR</t>
  </si>
  <si>
    <t>MES</t>
  </si>
  <si>
    <t>JOLLY VANADIO</t>
  </si>
  <si>
    <t>IBHC</t>
  </si>
  <si>
    <t>D 6 M.VEH + L 125F/350MTS</t>
  </si>
  <si>
    <t>MSMR-2022-0415</t>
  </si>
  <si>
    <t>JOLV-2022-0413</t>
  </si>
  <si>
    <t>RCL-2022-0417</t>
  </si>
  <si>
    <t>E5U-2022-0370</t>
  </si>
  <si>
    <t>210N/210N</t>
  </si>
  <si>
    <t>47E-2022-0409</t>
  </si>
  <si>
    <t>6350-2022-0408</t>
  </si>
  <si>
    <t>153-154</t>
  </si>
  <si>
    <t>8170-2022-0407</t>
  </si>
  <si>
    <t>31-03-22</t>
  </si>
  <si>
    <t>MSC CHIARA</t>
  </si>
  <si>
    <t>H3RT</t>
  </si>
  <si>
    <t>JM212A-JM214R</t>
  </si>
  <si>
    <t>L 300F</t>
  </si>
  <si>
    <t>MSC DIEGO</t>
  </si>
  <si>
    <t>3FZP8</t>
  </si>
  <si>
    <t>OM214R-OM214R</t>
  </si>
  <si>
    <t>MSC GINA</t>
  </si>
  <si>
    <t>3FLY9</t>
  </si>
  <si>
    <t>XA212A/XA212A</t>
  </si>
  <si>
    <t>14/03/2022  1000</t>
  </si>
  <si>
    <t>82A/82B</t>
  </si>
  <si>
    <t>MERCURY ACE</t>
  </si>
  <si>
    <t>3FNS7</t>
  </si>
  <si>
    <t>6329-2022</t>
  </si>
  <si>
    <t>STAR AQUARIUS</t>
  </si>
  <si>
    <t>V7MF9</t>
  </si>
  <si>
    <t>SA-01/2022</t>
  </si>
  <si>
    <t>D FERT IN JUMBO BAGS</t>
  </si>
  <si>
    <t>UNISTAR</t>
  </si>
  <si>
    <t>V2FW7</t>
  </si>
  <si>
    <t>2202/2202A</t>
  </si>
  <si>
    <t>12/04/2022  0600</t>
  </si>
  <si>
    <t>ZHOUSHAN ISLAND</t>
  </si>
  <si>
    <t>VRLY2</t>
  </si>
  <si>
    <t>ZHOU-72/73</t>
  </si>
  <si>
    <t>13/04/2022  0600</t>
  </si>
  <si>
    <t>SSS</t>
  </si>
  <si>
    <t>8551-2022-0424</t>
  </si>
  <si>
    <t>01-04-22</t>
  </si>
  <si>
    <t>GARNET ACE</t>
  </si>
  <si>
    <t>5825-2022</t>
  </si>
  <si>
    <t>3FTC4</t>
  </si>
  <si>
    <t>96A-96B</t>
  </si>
  <si>
    <t>BLANCO ACE</t>
  </si>
  <si>
    <t>BLAC-2022</t>
  </si>
  <si>
    <t>3E3970</t>
  </si>
  <si>
    <t>006A/006B</t>
  </si>
  <si>
    <t>EUPHONY ACE</t>
  </si>
  <si>
    <t>6231-2022</t>
  </si>
  <si>
    <t>3EDG6</t>
  </si>
  <si>
    <t>130A</t>
  </si>
  <si>
    <t>KOTA GADANG</t>
  </si>
  <si>
    <t>KGDG0172W/0172E</t>
  </si>
  <si>
    <t>9V7643</t>
  </si>
  <si>
    <t>14/04/2022  0600</t>
  </si>
  <si>
    <t>L 185F/1700MTS</t>
  </si>
  <si>
    <t>12/04/2022  1200</t>
  </si>
  <si>
    <t>PREDATOR</t>
  </si>
  <si>
    <t>D5NE4</t>
  </si>
  <si>
    <t>38/38A</t>
  </si>
  <si>
    <t>MSC JASMINE</t>
  </si>
  <si>
    <t>MSJS-2022</t>
  </si>
  <si>
    <t>H3OB</t>
  </si>
  <si>
    <t>JM213A-JM215R</t>
  </si>
  <si>
    <t>16/04/2022  0600</t>
  </si>
  <si>
    <t>02-04-22</t>
  </si>
  <si>
    <t>VANTAGE SWORD</t>
  </si>
  <si>
    <t>D5QD2</t>
  </si>
  <si>
    <t>019-22A</t>
  </si>
  <si>
    <t>D BLK SORGHUM+EMPTY BAGS</t>
  </si>
  <si>
    <t>16/04/2022  1700</t>
  </si>
  <si>
    <t>POSEIDON LEADER</t>
  </si>
  <si>
    <t>7293-2022-0430</t>
  </si>
  <si>
    <t>7JCO</t>
  </si>
  <si>
    <t>112-112A</t>
  </si>
  <si>
    <t>MSGN-2022-0434</t>
  </si>
  <si>
    <t>ZHOS-2022-0433</t>
  </si>
  <si>
    <t>MSCH-2022-0431</t>
  </si>
  <si>
    <t>MSDO-2022-0429</t>
  </si>
  <si>
    <t>KGDG-2022-0427</t>
  </si>
  <si>
    <t>APSARA</t>
  </si>
  <si>
    <t>TRAG9</t>
  </si>
  <si>
    <t>04/22L</t>
  </si>
  <si>
    <t>10/04/2022  0600</t>
  </si>
  <si>
    <t>03-04-22</t>
  </si>
  <si>
    <t>D BITUMEN@MBK</t>
  </si>
  <si>
    <t>APSA-2022-0437</t>
  </si>
  <si>
    <t>ST. JACOBI</t>
  </si>
  <si>
    <t>9V7494</t>
  </si>
  <si>
    <t>09/04/2022   0600</t>
  </si>
  <si>
    <t>D FUEL OIL@MBK&amp;SOT JETTY</t>
  </si>
  <si>
    <t>11/04/2022  1500</t>
  </si>
  <si>
    <t>SARAH 1</t>
  </si>
  <si>
    <t>51M221</t>
  </si>
  <si>
    <t>CSA</t>
  </si>
  <si>
    <t>04-04-22</t>
  </si>
  <si>
    <t>L TRANSHIPMENT CARGO</t>
  </si>
  <si>
    <t>BIC-2022-0436</t>
  </si>
  <si>
    <t>10/04/2022  0100</t>
  </si>
  <si>
    <t>COLOMBO</t>
  </si>
  <si>
    <t>A8DZ2</t>
  </si>
  <si>
    <t>17/04/2022  0100</t>
  </si>
  <si>
    <t>COS</t>
  </si>
  <si>
    <t>05-04-22</t>
  </si>
  <si>
    <t>L 200F/1020MTS</t>
  </si>
  <si>
    <t>CLMB-2022-0441</t>
  </si>
  <si>
    <t>017W-017E</t>
  </si>
  <si>
    <t>2090-2022-0439</t>
  </si>
  <si>
    <t>SI001/22A-SI001/22B</t>
  </si>
  <si>
    <t>196-196A</t>
  </si>
  <si>
    <t xml:space="preserve">        04.04.2022  0900  ALPHA 2500  62  3  SEC  LOAD  34F  TRANSHIPMENT</t>
  </si>
  <si>
    <t>19/04/2022  0600</t>
  </si>
  <si>
    <t>17/04/2022  2300</t>
  </si>
  <si>
    <t>NSM</t>
  </si>
  <si>
    <t>CLARA INSIGNIA</t>
  </si>
  <si>
    <t>V7A2590</t>
  </si>
  <si>
    <t>28/22</t>
  </si>
  <si>
    <t>PANAGIA KANALA</t>
  </si>
  <si>
    <t>5LCG9</t>
  </si>
  <si>
    <t>PK-01/2022</t>
  </si>
  <si>
    <t>20/04/2022  0600</t>
  </si>
  <si>
    <t>SPAR CANIS</t>
  </si>
  <si>
    <t>LAFQ6</t>
  </si>
  <si>
    <t>VARD-2022</t>
  </si>
  <si>
    <t>COON-2022-0445</t>
  </si>
  <si>
    <t>COSCO JINGGANGSHAN</t>
  </si>
  <si>
    <t>6980-2022-0447</t>
  </si>
  <si>
    <t>VRHB8</t>
  </si>
  <si>
    <t>61-61A</t>
  </si>
  <si>
    <t>17/04/2022  0600</t>
  </si>
  <si>
    <t>06-04-22</t>
  </si>
  <si>
    <t>7234-2022-0446</t>
  </si>
  <si>
    <t>CONTSHIP VIE</t>
  </si>
  <si>
    <t>0JN5QN1MA</t>
  </si>
  <si>
    <t>5BMF5</t>
  </si>
  <si>
    <t>18/04/2022  1300</t>
  </si>
  <si>
    <t>CMA</t>
  </si>
  <si>
    <t>L 350F/250MTS</t>
  </si>
  <si>
    <t>CTVE-2022-0442</t>
  </si>
  <si>
    <t>CMA CGM FUZHOU</t>
  </si>
  <si>
    <t>9HA5608</t>
  </si>
  <si>
    <t>0JNTDN1MA</t>
  </si>
  <si>
    <t>16/04/2022  1500</t>
  </si>
  <si>
    <t>CGFZ-2022-0443</t>
  </si>
  <si>
    <t>L 500F</t>
  </si>
  <si>
    <t>11/04/2022  0600</t>
  </si>
  <si>
    <t>PETRA II</t>
  </si>
  <si>
    <t>T8A2789</t>
  </si>
  <si>
    <t>9243-2022</t>
  </si>
  <si>
    <t>R01/22-R01/22A</t>
  </si>
  <si>
    <t>SEC</t>
  </si>
  <si>
    <t>TO MTG</t>
  </si>
  <si>
    <t>FBV22426</t>
  </si>
  <si>
    <t>STA</t>
  </si>
  <si>
    <t xml:space="preserve">D STEEL PRODUCTS </t>
  </si>
  <si>
    <t>D STEEL PRODUCTS &amp; EQUIPMENT</t>
  </si>
  <si>
    <t>AFRICAN BLACKBIRD</t>
  </si>
  <si>
    <t>H8VS</t>
  </si>
  <si>
    <t>PAKA-2022</t>
  </si>
  <si>
    <t>ISLAND STAR</t>
  </si>
  <si>
    <t>5IM321</t>
  </si>
  <si>
    <t>L GEN.CARGO@OLD PORT</t>
  </si>
  <si>
    <t>IS03/22A-IS03/22B</t>
  </si>
  <si>
    <t>08/04/2022  1200</t>
  </si>
  <si>
    <t xml:space="preserve">      08.04.2022         HW    0750       2.4        HW             2014           2.8                  LW               0203          1.1             LW                1343          1.2 </t>
  </si>
  <si>
    <t>08/04/2022  2300</t>
  </si>
  <si>
    <t>LAURA</t>
  </si>
  <si>
    <t>LA22-12MOD-LA22-12MOL</t>
  </si>
  <si>
    <t>07-04-22</t>
  </si>
  <si>
    <t>L 150F</t>
  </si>
  <si>
    <t>5IM559</t>
  </si>
  <si>
    <t>22022N</t>
  </si>
  <si>
    <t>SC-02/2022</t>
  </si>
  <si>
    <t>KULJAK ARROW</t>
  </si>
  <si>
    <t>C6XL8</t>
  </si>
  <si>
    <t>KJ-01/2022-KJ-01/22</t>
  </si>
  <si>
    <t>D STEEL &amp; FERT IN JUMBO BAGS</t>
  </si>
  <si>
    <t xml:space="preserve">        05.04.2022  2000   ARION  190  8  ISS  D  15000  BAGGED RICE</t>
  </si>
  <si>
    <t xml:space="preserve">        07.04.2022 0730    ULTRA ANGEL  200  11.5  EXP  D  49500  BLK CLINKER</t>
  </si>
  <si>
    <t>AL BATEEN</t>
  </si>
  <si>
    <t>5LBF5</t>
  </si>
  <si>
    <t>006</t>
  </si>
  <si>
    <t>D GAS OIL@KOT</t>
  </si>
  <si>
    <t>D GAS OIL&amp;MOGAS@SOT</t>
  </si>
  <si>
    <t>IPANEMA STREET</t>
  </si>
  <si>
    <t>D5EM5</t>
  </si>
  <si>
    <t>81</t>
  </si>
  <si>
    <t>12/04/2022  0100</t>
  </si>
  <si>
    <t>15/04/2022  1800</t>
  </si>
  <si>
    <t>GNIA-2022-0450</t>
  </si>
  <si>
    <t>7895-2022-0449</t>
  </si>
  <si>
    <t>KULJ-2022</t>
  </si>
  <si>
    <t>5386-2022-0452</t>
  </si>
  <si>
    <t xml:space="preserve">                                                                                                           SHIPS EXPECTED IN THE NEXT 14 DAYS FROM  08- APRIL-2022      </t>
  </si>
  <si>
    <t xml:space="preserve">      09.04.2022         HW    0838       2.2        HW             2118           2.8                  LW               0253          1.4             LW                1427          1.5 </t>
  </si>
  <si>
    <t>PME-2022</t>
  </si>
  <si>
    <t>9733-2022-0453</t>
  </si>
  <si>
    <t xml:space="preserve">        07.04.2022  2300  EXPRESS ARGENTINA  223  12.7  MAE  1378  210F/1450MTS</t>
  </si>
  <si>
    <t xml:space="preserve">         04.04.2022  0700  SWARNA JAYANTI  244  13.2  STR  D  87026  JET 1 @ KOT JETTY</t>
  </si>
  <si>
    <t xml:space="preserve">         04.04.2022  0700  RONG LIN WAN  250  13.25  STR  D  91484  MOGAS @ KOT JETTY</t>
  </si>
  <si>
    <t xml:space="preserve">         07.04.2022  1730  EPIC ST.VINCENT  100  7.8  NSM D  1320  LPG @ SOT </t>
  </si>
  <si>
    <t>08/04/2022  2000</t>
  </si>
  <si>
    <t>UNAR-2022-0455</t>
  </si>
  <si>
    <t>PEDA-2022-0456</t>
  </si>
  <si>
    <t>09/04/2022  1000</t>
  </si>
  <si>
    <t>112S-112SA</t>
  </si>
  <si>
    <t>23/04/2022  0600</t>
  </si>
  <si>
    <t xml:space="preserve">        08.04.2022  0215  MSC HINA  194  10.0  MSC  700  600F</t>
  </si>
  <si>
    <t>08/04/2022  2100</t>
  </si>
  <si>
    <t>10/04/2022  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</si>
</sst>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58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2" borderId="12" xfId="0" quotePrefix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35" fillId="0" borderId="0" xfId="0" applyFont="1"/>
    <xf numFmtId="17" fontId="6" fillId="0" borderId="12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12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6" fillId="0" borderId="7" xfId="0" applyFont="1" applyBorder="1" applyAlignment="1"/>
    <xf numFmtId="0" fontId="6" fillId="0" borderId="6" xfId="0" applyFont="1" applyBorder="1" applyAlignment="1"/>
    <xf numFmtId="49" fontId="31" fillId="4" borderId="24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8"/>
  <sheetViews>
    <sheetView showGridLines="0" tabSelected="1" zoomScale="20" zoomScaleNormal="20" workbookViewId="0">
      <selection activeCell="H12" sqref="H12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2.5703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56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54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55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316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44674.404511342589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53" t="s">
        <v>5</v>
      </c>
      <c r="C8" s="254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83.25" customHeight="1">
      <c r="A9" s="167" t="s">
        <v>66</v>
      </c>
      <c r="B9" s="239" t="s">
        <v>71</v>
      </c>
      <c r="C9" s="240"/>
      <c r="D9" s="162" t="s">
        <v>67</v>
      </c>
      <c r="E9" s="155" t="s">
        <v>70</v>
      </c>
      <c r="F9" s="112" t="s">
        <v>288</v>
      </c>
      <c r="G9" s="108">
        <v>115</v>
      </c>
      <c r="H9" s="166">
        <v>6</v>
      </c>
      <c r="I9" s="162" t="s">
        <v>68</v>
      </c>
      <c r="J9" s="126">
        <v>0</v>
      </c>
      <c r="K9" s="162">
        <v>230</v>
      </c>
      <c r="L9" s="162"/>
      <c r="M9" s="113" t="s">
        <v>65</v>
      </c>
      <c r="N9" s="109" t="s">
        <v>69</v>
      </c>
    </row>
    <row r="10" spans="1:252" s="107" customFormat="1" ht="77.25" customHeight="1">
      <c r="A10" s="187" t="s">
        <v>107</v>
      </c>
      <c r="B10" s="243" t="s">
        <v>125</v>
      </c>
      <c r="C10" s="244"/>
      <c r="D10" s="111" t="s">
        <v>108</v>
      </c>
      <c r="E10" s="111" t="s">
        <v>126</v>
      </c>
      <c r="F10" s="112" t="s">
        <v>221</v>
      </c>
      <c r="G10" s="108">
        <v>161</v>
      </c>
      <c r="H10" s="188">
        <v>7</v>
      </c>
      <c r="I10" s="177" t="s">
        <v>64</v>
      </c>
      <c r="J10" s="177">
        <v>505</v>
      </c>
      <c r="K10" s="110">
        <v>540</v>
      </c>
      <c r="L10" s="177"/>
      <c r="M10" s="113" t="s">
        <v>111</v>
      </c>
      <c r="N10" s="109" t="s">
        <v>109</v>
      </c>
    </row>
    <row r="11" spans="1:252" s="107" customFormat="1" ht="83.25" customHeight="1">
      <c r="A11" s="167" t="s">
        <v>289</v>
      </c>
      <c r="B11" s="239" t="s">
        <v>319</v>
      </c>
      <c r="C11" s="240"/>
      <c r="D11" s="189" t="s">
        <v>293</v>
      </c>
      <c r="E11" s="161" t="s">
        <v>290</v>
      </c>
      <c r="F11" s="112" t="s">
        <v>332</v>
      </c>
      <c r="G11" s="108">
        <v>101</v>
      </c>
      <c r="H11" s="236">
        <v>5.2</v>
      </c>
      <c r="I11" s="233" t="s">
        <v>61</v>
      </c>
      <c r="J11" s="126">
        <v>100</v>
      </c>
      <c r="K11" s="233">
        <v>150</v>
      </c>
      <c r="L11" s="233"/>
      <c r="M11" s="113" t="s">
        <v>291</v>
      </c>
      <c r="N11" s="109" t="s">
        <v>292</v>
      </c>
    </row>
    <row r="12" spans="1:252" s="107" customFormat="1" ht="83.25" customHeight="1">
      <c r="A12" s="191" t="s">
        <v>114</v>
      </c>
      <c r="B12" s="243" t="s">
        <v>122</v>
      </c>
      <c r="C12" s="244"/>
      <c r="D12" s="177" t="s">
        <v>115</v>
      </c>
      <c r="E12" s="155" t="s">
        <v>117</v>
      </c>
      <c r="F12" s="112" t="s">
        <v>268</v>
      </c>
      <c r="G12" s="108">
        <v>229</v>
      </c>
      <c r="H12" s="192">
        <v>11.8</v>
      </c>
      <c r="I12" s="177" t="s">
        <v>17</v>
      </c>
      <c r="J12" s="177">
        <v>500</v>
      </c>
      <c r="K12" s="177">
        <v>700</v>
      </c>
      <c r="L12" s="177"/>
      <c r="M12" s="113" t="s">
        <v>113</v>
      </c>
      <c r="N12" s="109" t="s">
        <v>116</v>
      </c>
    </row>
    <row r="13" spans="1:252" s="107" customFormat="1" ht="79.5" customHeight="1">
      <c r="A13" s="171" t="s">
        <v>73</v>
      </c>
      <c r="B13" s="241" t="s">
        <v>127</v>
      </c>
      <c r="C13" s="240"/>
      <c r="D13" s="126" t="s">
        <v>74</v>
      </c>
      <c r="E13" s="168" t="s">
        <v>98</v>
      </c>
      <c r="F13" s="112" t="s">
        <v>99</v>
      </c>
      <c r="G13" s="108">
        <v>260</v>
      </c>
      <c r="H13" s="172">
        <v>12.5</v>
      </c>
      <c r="I13" s="170" t="s">
        <v>64</v>
      </c>
      <c r="J13" s="170">
        <v>1630</v>
      </c>
      <c r="K13" s="170">
        <v>1850</v>
      </c>
      <c r="L13" s="170"/>
      <c r="M13" s="169" t="s">
        <v>75</v>
      </c>
      <c r="N13" s="109" t="s">
        <v>76</v>
      </c>
    </row>
    <row r="14" spans="1:252" s="107" customFormat="1" ht="83.25" customHeight="1">
      <c r="A14" s="185" t="s">
        <v>110</v>
      </c>
      <c r="B14" s="255" t="s">
        <v>124</v>
      </c>
      <c r="C14" s="256"/>
      <c r="D14" s="189" t="s">
        <v>103</v>
      </c>
      <c r="E14" s="161" t="s">
        <v>104</v>
      </c>
      <c r="F14" s="112" t="s">
        <v>214</v>
      </c>
      <c r="G14" s="108">
        <v>260</v>
      </c>
      <c r="H14" s="186">
        <v>12.1</v>
      </c>
      <c r="I14" s="177" t="s">
        <v>105</v>
      </c>
      <c r="J14" s="177">
        <v>2130</v>
      </c>
      <c r="K14" s="177">
        <v>900</v>
      </c>
      <c r="L14" s="177"/>
      <c r="M14" s="113" t="s">
        <v>97</v>
      </c>
      <c r="N14" s="109" t="s">
        <v>106</v>
      </c>
    </row>
    <row r="15" spans="1:252" s="107" customFormat="1" ht="77.25" customHeight="1">
      <c r="A15" s="195" t="s">
        <v>132</v>
      </c>
      <c r="B15" s="245" t="s">
        <v>200</v>
      </c>
      <c r="C15" s="246"/>
      <c r="D15" s="111" t="s">
        <v>133</v>
      </c>
      <c r="E15" s="111" t="s">
        <v>134</v>
      </c>
      <c r="F15" s="112" t="s">
        <v>158</v>
      </c>
      <c r="G15" s="108">
        <v>199</v>
      </c>
      <c r="H15" s="196">
        <v>12</v>
      </c>
      <c r="I15" s="177" t="s">
        <v>17</v>
      </c>
      <c r="J15" s="177">
        <v>500</v>
      </c>
      <c r="K15" s="110">
        <v>300</v>
      </c>
      <c r="L15" s="177"/>
      <c r="M15" s="113" t="s">
        <v>131</v>
      </c>
      <c r="N15" s="109" t="s">
        <v>135</v>
      </c>
    </row>
    <row r="16" spans="1:252" s="107" customFormat="1" ht="77.25" customHeight="1">
      <c r="A16" s="195" t="s">
        <v>136</v>
      </c>
      <c r="B16" s="245" t="s">
        <v>201</v>
      </c>
      <c r="C16" s="246"/>
      <c r="D16" s="111" t="s">
        <v>137</v>
      </c>
      <c r="E16" s="111" t="s">
        <v>138</v>
      </c>
      <c r="F16" s="112" t="s">
        <v>177</v>
      </c>
      <c r="G16" s="108">
        <v>260</v>
      </c>
      <c r="H16" s="196">
        <v>13.02</v>
      </c>
      <c r="I16" s="177" t="s">
        <v>17</v>
      </c>
      <c r="J16" s="177">
        <v>500</v>
      </c>
      <c r="K16" s="110">
        <v>300</v>
      </c>
      <c r="L16" s="177"/>
      <c r="M16" s="113" t="s">
        <v>131</v>
      </c>
      <c r="N16" s="109" t="s">
        <v>135</v>
      </c>
    </row>
    <row r="17" spans="1:252" s="107" customFormat="1" ht="79.5" customHeight="1">
      <c r="A17" s="201" t="s">
        <v>174</v>
      </c>
      <c r="B17" s="241" t="s">
        <v>202</v>
      </c>
      <c r="C17" s="242"/>
      <c r="D17" s="126" t="s">
        <v>176</v>
      </c>
      <c r="E17" s="168" t="s">
        <v>175</v>
      </c>
      <c r="F17" s="112" t="s">
        <v>177</v>
      </c>
      <c r="G17" s="108">
        <v>223</v>
      </c>
      <c r="H17" s="202">
        <v>11</v>
      </c>
      <c r="I17" s="177" t="s">
        <v>87</v>
      </c>
      <c r="J17" s="177">
        <v>1910</v>
      </c>
      <c r="K17" s="177">
        <v>1885</v>
      </c>
      <c r="L17" s="177"/>
      <c r="M17" s="169" t="s">
        <v>161</v>
      </c>
      <c r="N17" s="109" t="s">
        <v>178</v>
      </c>
    </row>
    <row r="18" spans="1:252" s="107" customFormat="1" ht="77.25" customHeight="1">
      <c r="A18" s="197" t="s">
        <v>139</v>
      </c>
      <c r="B18" s="243" t="s">
        <v>198</v>
      </c>
      <c r="C18" s="244"/>
      <c r="D18" s="177" t="s">
        <v>140</v>
      </c>
      <c r="E18" s="155" t="s">
        <v>141</v>
      </c>
      <c r="F18" s="112" t="s">
        <v>142</v>
      </c>
      <c r="G18" s="108">
        <v>260</v>
      </c>
      <c r="H18" s="198">
        <v>13.2</v>
      </c>
      <c r="I18" s="177" t="s">
        <v>17</v>
      </c>
      <c r="J18" s="126">
        <v>600</v>
      </c>
      <c r="K18" s="177">
        <v>600</v>
      </c>
      <c r="L18" s="177"/>
      <c r="M18" s="113" t="s">
        <v>131</v>
      </c>
      <c r="N18" s="109" t="s">
        <v>62</v>
      </c>
    </row>
    <row r="19" spans="1:252" s="107" customFormat="1" ht="79.5" customHeight="1">
      <c r="A19" s="206" t="s">
        <v>183</v>
      </c>
      <c r="B19" s="241" t="s">
        <v>184</v>
      </c>
      <c r="C19" s="242"/>
      <c r="D19" s="126" t="s">
        <v>185</v>
      </c>
      <c r="E19" s="168" t="s">
        <v>186</v>
      </c>
      <c r="F19" s="112" t="s">
        <v>187</v>
      </c>
      <c r="G19" s="108">
        <v>199</v>
      </c>
      <c r="H19" s="208">
        <v>10.1</v>
      </c>
      <c r="I19" s="177" t="s">
        <v>17</v>
      </c>
      <c r="J19" s="177">
        <v>500</v>
      </c>
      <c r="K19" s="177">
        <v>250</v>
      </c>
      <c r="L19" s="177"/>
      <c r="M19" s="169" t="s">
        <v>188</v>
      </c>
      <c r="N19" s="109" t="s">
        <v>91</v>
      </c>
    </row>
    <row r="20" spans="1:252" s="107" customFormat="1" ht="77.25" customHeight="1">
      <c r="A20" s="227" t="s">
        <v>262</v>
      </c>
      <c r="B20" s="229" t="s">
        <v>266</v>
      </c>
      <c r="C20" s="230"/>
      <c r="D20" s="231" t="s">
        <v>263</v>
      </c>
      <c r="E20" s="155" t="s">
        <v>264</v>
      </c>
      <c r="F20" s="112" t="s">
        <v>265</v>
      </c>
      <c r="G20" s="108">
        <v>177</v>
      </c>
      <c r="H20" s="228">
        <v>10</v>
      </c>
      <c r="I20" s="231" t="s">
        <v>259</v>
      </c>
      <c r="J20" s="126">
        <v>500</v>
      </c>
      <c r="K20" s="231">
        <v>500</v>
      </c>
      <c r="L20" s="231"/>
      <c r="M20" s="113" t="s">
        <v>253</v>
      </c>
      <c r="N20" s="109" t="s">
        <v>267</v>
      </c>
    </row>
    <row r="21" spans="1:252" s="107" customFormat="1" ht="77.25" customHeight="1">
      <c r="A21" s="220" t="s">
        <v>222</v>
      </c>
      <c r="B21" s="245" t="s">
        <v>228</v>
      </c>
      <c r="C21" s="246"/>
      <c r="D21" s="222" t="s">
        <v>223</v>
      </c>
      <c r="E21" s="155" t="s">
        <v>229</v>
      </c>
      <c r="F21" s="112" t="s">
        <v>224</v>
      </c>
      <c r="G21" s="108">
        <v>221</v>
      </c>
      <c r="H21" s="221">
        <v>12.5</v>
      </c>
      <c r="I21" s="222" t="s">
        <v>225</v>
      </c>
      <c r="J21" s="126">
        <v>1350</v>
      </c>
      <c r="K21" s="222">
        <v>1220</v>
      </c>
      <c r="L21" s="222"/>
      <c r="M21" s="113" t="s">
        <v>226</v>
      </c>
      <c r="N21" s="109" t="s">
        <v>227</v>
      </c>
    </row>
    <row r="22" spans="1:252" s="107" customFormat="1" ht="79.5" customHeight="1">
      <c r="A22" s="227" t="s">
        <v>255</v>
      </c>
      <c r="B22" s="241" t="s">
        <v>261</v>
      </c>
      <c r="C22" s="242"/>
      <c r="D22" s="126" t="s">
        <v>257</v>
      </c>
      <c r="E22" s="168" t="s">
        <v>256</v>
      </c>
      <c r="F22" s="112" t="s">
        <v>258</v>
      </c>
      <c r="G22" s="108">
        <v>148</v>
      </c>
      <c r="H22" s="228">
        <v>8</v>
      </c>
      <c r="I22" s="231" t="s">
        <v>259</v>
      </c>
      <c r="J22" s="231">
        <v>600</v>
      </c>
      <c r="K22" s="231">
        <v>600</v>
      </c>
      <c r="L22" s="231"/>
      <c r="M22" s="169">
        <v>44716</v>
      </c>
      <c r="N22" s="109" t="s">
        <v>260</v>
      </c>
    </row>
    <row r="23" spans="1:252" s="5" customFormat="1" ht="86.1" customHeight="1">
      <c r="A23" s="37" t="s">
        <v>18</v>
      </c>
      <c r="B23" s="38"/>
      <c r="C23" s="39"/>
      <c r="D23" s="40"/>
      <c r="E23" s="40"/>
      <c r="F23" s="31"/>
      <c r="G23" s="31"/>
      <c r="H23" s="40"/>
      <c r="I23" s="40"/>
      <c r="J23" s="40"/>
      <c r="K23" s="40"/>
      <c r="L23" s="40"/>
      <c r="M23" s="40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  <c r="IR23" s="63"/>
    </row>
    <row r="24" spans="1:252" ht="86.1" hidden="1" customHeight="1">
      <c r="A24" s="33" t="s">
        <v>4</v>
      </c>
      <c r="B24" s="41" t="s">
        <v>5</v>
      </c>
      <c r="C24" s="42"/>
      <c r="D24" s="43" t="s">
        <v>19</v>
      </c>
      <c r="E24" s="33" t="s">
        <v>20</v>
      </c>
      <c r="F24" s="35" t="s">
        <v>21</v>
      </c>
      <c r="G24" s="34" t="s">
        <v>9</v>
      </c>
      <c r="H24" s="35" t="s">
        <v>10</v>
      </c>
      <c r="I24" s="35" t="s">
        <v>22</v>
      </c>
      <c r="J24" s="35" t="s">
        <v>12</v>
      </c>
      <c r="K24" s="35" t="s">
        <v>13</v>
      </c>
      <c r="L24" s="35" t="s">
        <v>23</v>
      </c>
      <c r="M24" s="35" t="s">
        <v>24</v>
      </c>
      <c r="N24" s="56" t="s">
        <v>25</v>
      </c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</row>
    <row r="25" spans="1:252" ht="86.1" hidden="1" customHeight="1">
      <c r="A25" s="36" t="s">
        <v>26</v>
      </c>
      <c r="B25" s="119" t="s">
        <v>27</v>
      </c>
      <c r="C25" s="121"/>
      <c r="D25" s="36" t="s">
        <v>28</v>
      </c>
      <c r="E25" s="84" t="s">
        <v>29</v>
      </c>
      <c r="F25" s="85" t="s">
        <v>30</v>
      </c>
      <c r="G25" s="36">
        <v>200</v>
      </c>
      <c r="H25" s="118">
        <v>10.5</v>
      </c>
      <c r="I25" s="117" t="s">
        <v>31</v>
      </c>
      <c r="J25" s="117">
        <v>46550</v>
      </c>
      <c r="K25" s="110">
        <v>0</v>
      </c>
      <c r="L25" s="117"/>
      <c r="M25" s="86" t="s">
        <v>32</v>
      </c>
      <c r="N25" s="57" t="s">
        <v>33</v>
      </c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 s="130" customFormat="1" ht="85.5" customHeight="1">
      <c r="A26" s="131" t="s">
        <v>4</v>
      </c>
      <c r="B26" s="253" t="s">
        <v>5</v>
      </c>
      <c r="C26" s="257"/>
      <c r="D26" s="139" t="s">
        <v>6</v>
      </c>
      <c r="E26" s="133" t="s">
        <v>7</v>
      </c>
      <c r="F26" s="134" t="s">
        <v>8</v>
      </c>
      <c r="G26" s="135" t="s">
        <v>9</v>
      </c>
      <c r="H26" s="136" t="s">
        <v>10</v>
      </c>
      <c r="I26" s="136" t="s">
        <v>11</v>
      </c>
      <c r="J26" s="136" t="s">
        <v>12</v>
      </c>
      <c r="K26" s="136" t="s">
        <v>13</v>
      </c>
      <c r="L26" s="136" t="s">
        <v>14</v>
      </c>
      <c r="M26" s="137" t="s">
        <v>15</v>
      </c>
      <c r="N26" s="138" t="s">
        <v>16</v>
      </c>
    </row>
    <row r="27" spans="1:252" s="107" customFormat="1" ht="81" customHeight="1">
      <c r="A27" s="174" t="s">
        <v>81</v>
      </c>
      <c r="B27" s="239" t="s">
        <v>128</v>
      </c>
      <c r="C27" s="240"/>
      <c r="D27" s="111" t="s">
        <v>82</v>
      </c>
      <c r="E27" s="111" t="s">
        <v>129</v>
      </c>
      <c r="F27" s="112" t="s">
        <v>331</v>
      </c>
      <c r="G27" s="108">
        <v>200</v>
      </c>
      <c r="H27" s="176">
        <v>10.119999999999999</v>
      </c>
      <c r="I27" s="175" t="s">
        <v>59</v>
      </c>
      <c r="J27" s="175">
        <v>281</v>
      </c>
      <c r="K27" s="110">
        <v>0</v>
      </c>
      <c r="L27" s="175"/>
      <c r="M27" s="113" t="s">
        <v>80</v>
      </c>
      <c r="N27" s="109" t="s">
        <v>51</v>
      </c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</row>
    <row r="28" spans="1:252" s="107" customFormat="1" ht="81" customHeight="1">
      <c r="A28" s="183" t="s">
        <v>100</v>
      </c>
      <c r="B28" s="239" t="s">
        <v>130</v>
      </c>
      <c r="C28" s="240"/>
      <c r="D28" s="111" t="s">
        <v>101</v>
      </c>
      <c r="E28" s="111" t="s">
        <v>102</v>
      </c>
      <c r="F28" s="112" t="s">
        <v>206</v>
      </c>
      <c r="G28" s="108">
        <v>190</v>
      </c>
      <c r="H28" s="184">
        <v>9.5</v>
      </c>
      <c r="I28" s="177" t="s">
        <v>63</v>
      </c>
      <c r="J28" s="177">
        <v>8800</v>
      </c>
      <c r="K28" s="110">
        <v>0</v>
      </c>
      <c r="L28" s="177"/>
      <c r="M28" s="113" t="s">
        <v>97</v>
      </c>
      <c r="N28" s="109" t="s">
        <v>77</v>
      </c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</row>
    <row r="29" spans="1:252" s="107" customFormat="1" ht="81" customHeight="1">
      <c r="A29" s="197" t="s">
        <v>147</v>
      </c>
      <c r="B29" s="239" t="s">
        <v>160</v>
      </c>
      <c r="C29" s="240"/>
      <c r="D29" s="111" t="s">
        <v>148</v>
      </c>
      <c r="E29" s="111" t="s">
        <v>149</v>
      </c>
      <c r="F29" s="112" t="s">
        <v>310</v>
      </c>
      <c r="G29" s="108">
        <v>199</v>
      </c>
      <c r="H29" s="198">
        <v>11.5</v>
      </c>
      <c r="I29" s="177" t="s">
        <v>61</v>
      </c>
      <c r="J29" s="177">
        <v>49500</v>
      </c>
      <c r="K29" s="110">
        <v>0</v>
      </c>
      <c r="L29" s="177"/>
      <c r="M29" s="113" t="s">
        <v>131</v>
      </c>
      <c r="N29" s="109" t="s">
        <v>78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</row>
    <row r="30" spans="1:252" s="107" customFormat="1" ht="81" customHeight="1">
      <c r="A30" s="193" t="s">
        <v>119</v>
      </c>
      <c r="B30" s="239" t="s">
        <v>123</v>
      </c>
      <c r="C30" s="240"/>
      <c r="D30" s="111" t="s">
        <v>120</v>
      </c>
      <c r="E30" s="111" t="s">
        <v>294</v>
      </c>
      <c r="F30" s="112" t="s">
        <v>154</v>
      </c>
      <c r="G30" s="108">
        <v>240</v>
      </c>
      <c r="H30" s="194">
        <v>10</v>
      </c>
      <c r="I30" s="177" t="s">
        <v>118</v>
      </c>
      <c r="J30" s="177">
        <v>205</v>
      </c>
      <c r="K30" s="110">
        <v>475</v>
      </c>
      <c r="L30" s="177"/>
      <c r="M30" s="113" t="s">
        <v>113</v>
      </c>
      <c r="N30" s="109" t="s">
        <v>121</v>
      </c>
    </row>
    <row r="31" spans="1:252" s="107" customFormat="1" ht="81" customHeight="1">
      <c r="A31" s="197" t="s">
        <v>151</v>
      </c>
      <c r="B31" s="239" t="s">
        <v>325</v>
      </c>
      <c r="C31" s="240"/>
      <c r="D31" s="111" t="s">
        <v>152</v>
      </c>
      <c r="E31" s="111" t="s">
        <v>153</v>
      </c>
      <c r="F31" s="112" t="s">
        <v>154</v>
      </c>
      <c r="G31" s="108">
        <v>132</v>
      </c>
      <c r="H31" s="198">
        <v>5</v>
      </c>
      <c r="I31" s="177" t="s">
        <v>63</v>
      </c>
      <c r="J31" s="177">
        <v>1710</v>
      </c>
      <c r="K31" s="110">
        <v>0</v>
      </c>
      <c r="L31" s="177"/>
      <c r="M31" s="113" t="s">
        <v>131</v>
      </c>
      <c r="N31" s="109" t="s">
        <v>150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252" s="107" customFormat="1" ht="81" customHeight="1">
      <c r="A32" s="181" t="s">
        <v>92</v>
      </c>
      <c r="B32" s="239" t="s">
        <v>95</v>
      </c>
      <c r="C32" s="240"/>
      <c r="D32" s="111" t="s">
        <v>93</v>
      </c>
      <c r="E32" s="111">
        <v>110</v>
      </c>
      <c r="F32" s="112" t="s">
        <v>179</v>
      </c>
      <c r="G32" s="108">
        <v>200</v>
      </c>
      <c r="H32" s="182">
        <v>8.5</v>
      </c>
      <c r="I32" s="177" t="s">
        <v>57</v>
      </c>
      <c r="J32" s="177">
        <v>1000</v>
      </c>
      <c r="K32" s="110">
        <v>0</v>
      </c>
      <c r="L32" s="177"/>
      <c r="M32" s="113" t="s">
        <v>94</v>
      </c>
      <c r="N32" s="109" t="s">
        <v>51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30" s="107" customFormat="1" ht="81" customHeight="1">
      <c r="A33" s="197" t="s">
        <v>155</v>
      </c>
      <c r="B33" s="239" t="s">
        <v>199</v>
      </c>
      <c r="C33" s="240"/>
      <c r="D33" s="111" t="s">
        <v>156</v>
      </c>
      <c r="E33" s="111" t="s">
        <v>157</v>
      </c>
      <c r="F33" s="112" t="s">
        <v>158</v>
      </c>
      <c r="G33" s="108">
        <v>190</v>
      </c>
      <c r="H33" s="198">
        <v>11.5</v>
      </c>
      <c r="I33" s="177" t="s">
        <v>159</v>
      </c>
      <c r="J33" s="177">
        <v>48260</v>
      </c>
      <c r="K33" s="110">
        <v>0</v>
      </c>
      <c r="L33" s="177"/>
      <c r="M33" s="113" t="s">
        <v>131</v>
      </c>
      <c r="N33" s="109" t="s">
        <v>78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30" s="107" customFormat="1" ht="81" customHeight="1">
      <c r="A34" s="205" t="s">
        <v>180</v>
      </c>
      <c r="B34" s="239" t="s">
        <v>326</v>
      </c>
      <c r="C34" s="240"/>
      <c r="D34" s="111" t="s">
        <v>181</v>
      </c>
      <c r="E34" s="111" t="s">
        <v>182</v>
      </c>
      <c r="F34" s="112" t="s">
        <v>158</v>
      </c>
      <c r="G34" s="108">
        <v>169</v>
      </c>
      <c r="H34" s="204">
        <v>7.5</v>
      </c>
      <c r="I34" s="177" t="s">
        <v>63</v>
      </c>
      <c r="J34" s="177">
        <v>6316</v>
      </c>
      <c r="K34" s="110">
        <v>0</v>
      </c>
      <c r="L34" s="177"/>
      <c r="M34" s="113" t="s">
        <v>161</v>
      </c>
      <c r="N34" s="109" t="s">
        <v>77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30" s="107" customFormat="1" ht="81" customHeight="1">
      <c r="A35" s="207" t="s">
        <v>189</v>
      </c>
      <c r="B35" s="239" t="s">
        <v>246</v>
      </c>
      <c r="C35" s="240"/>
      <c r="D35" s="111" t="s">
        <v>190</v>
      </c>
      <c r="E35" s="111" t="s">
        <v>191</v>
      </c>
      <c r="F35" s="112" t="s">
        <v>158</v>
      </c>
      <c r="G35" s="108">
        <v>169</v>
      </c>
      <c r="H35" s="208">
        <v>8</v>
      </c>
      <c r="I35" s="177" t="s">
        <v>63</v>
      </c>
      <c r="J35" s="177">
        <v>13000</v>
      </c>
      <c r="K35" s="110">
        <v>0</v>
      </c>
      <c r="L35" s="177"/>
      <c r="M35" s="113" t="s">
        <v>188</v>
      </c>
      <c r="N35" s="109" t="s">
        <v>192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30" s="107" customFormat="1" ht="81" customHeight="1">
      <c r="A36" s="197" t="s">
        <v>144</v>
      </c>
      <c r="B36" s="239" t="s">
        <v>146</v>
      </c>
      <c r="C36" s="240"/>
      <c r="D36" s="111" t="s">
        <v>145</v>
      </c>
      <c r="E36" s="165" t="s">
        <v>143</v>
      </c>
      <c r="F36" s="112" t="s">
        <v>177</v>
      </c>
      <c r="G36" s="108">
        <v>200</v>
      </c>
      <c r="H36" s="198">
        <v>9.1</v>
      </c>
      <c r="I36" s="177" t="s">
        <v>52</v>
      </c>
      <c r="J36" s="177">
        <v>358</v>
      </c>
      <c r="K36" s="110">
        <v>0</v>
      </c>
      <c r="L36" s="177"/>
      <c r="M36" s="113" t="s">
        <v>131</v>
      </c>
      <c r="N36" s="109" t="s">
        <v>51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30" s="107" customFormat="1" ht="81" customHeight="1">
      <c r="A37" s="232" t="s">
        <v>279</v>
      </c>
      <c r="B37" s="239" t="s">
        <v>313</v>
      </c>
      <c r="C37" s="240"/>
      <c r="D37" s="111" t="s">
        <v>280</v>
      </c>
      <c r="E37" s="165" t="s">
        <v>275</v>
      </c>
      <c r="F37" s="112" t="s">
        <v>177</v>
      </c>
      <c r="G37" s="108">
        <v>200</v>
      </c>
      <c r="H37" s="234">
        <v>10.6</v>
      </c>
      <c r="I37" s="233" t="s">
        <v>276</v>
      </c>
      <c r="J37" s="233">
        <v>41831</v>
      </c>
      <c r="K37" s="110">
        <v>0</v>
      </c>
      <c r="L37" s="233"/>
      <c r="M37" s="113" t="s">
        <v>253</v>
      </c>
      <c r="N37" s="109" t="s">
        <v>277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30" s="107" customFormat="1" ht="81" customHeight="1">
      <c r="A38" s="224" t="s">
        <v>237</v>
      </c>
      <c r="B38" s="239" t="s">
        <v>312</v>
      </c>
      <c r="C38" s="240"/>
      <c r="D38" s="111" t="s">
        <v>238</v>
      </c>
      <c r="E38" s="111" t="s">
        <v>239</v>
      </c>
      <c r="F38" s="112" t="s">
        <v>311</v>
      </c>
      <c r="G38" s="108">
        <v>200</v>
      </c>
      <c r="H38" s="226">
        <v>10</v>
      </c>
      <c r="I38" s="225" t="s">
        <v>236</v>
      </c>
      <c r="J38" s="225">
        <v>45000</v>
      </c>
      <c r="K38" s="110">
        <v>0</v>
      </c>
      <c r="L38" s="225"/>
      <c r="M38" s="113" t="s">
        <v>226</v>
      </c>
      <c r="N38" s="109" t="s">
        <v>33</v>
      </c>
    </row>
    <row r="39" spans="1:30" s="107" customFormat="1" ht="81" customHeight="1">
      <c r="A39" s="199" t="s">
        <v>162</v>
      </c>
      <c r="B39" s="239" t="s">
        <v>163</v>
      </c>
      <c r="C39" s="240"/>
      <c r="D39" s="111" t="s">
        <v>164</v>
      </c>
      <c r="E39" s="165" t="s">
        <v>165</v>
      </c>
      <c r="F39" s="112" t="s">
        <v>193</v>
      </c>
      <c r="G39" s="108">
        <v>200</v>
      </c>
      <c r="H39" s="200">
        <v>9</v>
      </c>
      <c r="I39" s="177" t="s">
        <v>52</v>
      </c>
      <c r="J39" s="177">
        <v>510</v>
      </c>
      <c r="K39" s="110">
        <v>0</v>
      </c>
      <c r="L39" s="177"/>
      <c r="M39" s="113" t="s">
        <v>161</v>
      </c>
      <c r="N39" s="109" t="s">
        <v>51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30" s="107" customFormat="1" ht="81" customHeight="1">
      <c r="A40" s="179" t="s">
        <v>88</v>
      </c>
      <c r="B40" s="239" t="s">
        <v>247</v>
      </c>
      <c r="C40" s="240"/>
      <c r="D40" s="111" t="s">
        <v>89</v>
      </c>
      <c r="E40" s="111" t="s">
        <v>90</v>
      </c>
      <c r="F40" s="112" t="s">
        <v>224</v>
      </c>
      <c r="G40" s="108">
        <v>225</v>
      </c>
      <c r="H40" s="180">
        <v>10.5</v>
      </c>
      <c r="I40" s="177" t="s">
        <v>31</v>
      </c>
      <c r="J40" s="177">
        <v>45000</v>
      </c>
      <c r="K40" s="110">
        <v>0</v>
      </c>
      <c r="L40" s="177"/>
      <c r="M40" s="113" t="s">
        <v>86</v>
      </c>
      <c r="N40" s="109" t="s">
        <v>33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30" s="107" customFormat="1" ht="81" customHeight="1">
      <c r="A41" s="227" t="s">
        <v>248</v>
      </c>
      <c r="B41" s="239" t="s">
        <v>249</v>
      </c>
      <c r="C41" s="240"/>
      <c r="D41" s="111" t="s">
        <v>250</v>
      </c>
      <c r="E41" s="165" t="s">
        <v>251</v>
      </c>
      <c r="F41" s="112" t="s">
        <v>252</v>
      </c>
      <c r="G41" s="108">
        <v>178</v>
      </c>
      <c r="H41" s="228">
        <v>9</v>
      </c>
      <c r="I41" s="231" t="s">
        <v>52</v>
      </c>
      <c r="J41" s="231">
        <v>15500</v>
      </c>
      <c r="K41" s="110">
        <v>0</v>
      </c>
      <c r="L41" s="231"/>
      <c r="M41" s="113" t="s">
        <v>253</v>
      </c>
      <c r="N41" s="109" t="s">
        <v>278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30" s="107" customFormat="1" ht="81" customHeight="1">
      <c r="A42" s="199" t="s">
        <v>166</v>
      </c>
      <c r="B42" s="239" t="s">
        <v>167</v>
      </c>
      <c r="C42" s="240"/>
      <c r="D42" s="203" t="s">
        <v>168</v>
      </c>
      <c r="E42" s="111" t="s">
        <v>169</v>
      </c>
      <c r="F42" s="112" t="s">
        <v>235</v>
      </c>
      <c r="G42" s="108">
        <v>200</v>
      </c>
      <c r="H42" s="200">
        <v>9.1</v>
      </c>
      <c r="I42" s="177" t="s">
        <v>52</v>
      </c>
      <c r="J42" s="177">
        <v>364</v>
      </c>
      <c r="K42" s="110">
        <v>0</v>
      </c>
      <c r="L42" s="177"/>
      <c r="M42" s="113" t="s">
        <v>161</v>
      </c>
      <c r="N42" s="109" t="s">
        <v>51</v>
      </c>
    </row>
    <row r="43" spans="1:30" s="107" customFormat="1" ht="81" customHeight="1">
      <c r="A43" s="224" t="s">
        <v>244</v>
      </c>
      <c r="B43" s="239" t="s">
        <v>254</v>
      </c>
      <c r="C43" s="240"/>
      <c r="D43" s="111" t="s">
        <v>245</v>
      </c>
      <c r="E43" s="165" t="s">
        <v>295</v>
      </c>
      <c r="F43" s="112" t="s">
        <v>234</v>
      </c>
      <c r="G43" s="108">
        <v>190</v>
      </c>
      <c r="H43" s="226">
        <v>11.5</v>
      </c>
      <c r="I43" s="225" t="s">
        <v>61</v>
      </c>
      <c r="J43" s="225">
        <v>45800</v>
      </c>
      <c r="K43" s="110">
        <v>0</v>
      </c>
      <c r="L43" s="225"/>
      <c r="M43" s="113" t="s">
        <v>226</v>
      </c>
      <c r="N43" s="109" t="s">
        <v>78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30" s="107" customFormat="1" ht="81" customHeight="1">
      <c r="A44" s="209" t="s">
        <v>194</v>
      </c>
      <c r="B44" s="239" t="s">
        <v>195</v>
      </c>
      <c r="C44" s="240"/>
      <c r="D44" s="111" t="s">
        <v>196</v>
      </c>
      <c r="E44" s="165" t="s">
        <v>197</v>
      </c>
      <c r="F44" s="112" t="s">
        <v>243</v>
      </c>
      <c r="G44" s="108">
        <v>200</v>
      </c>
      <c r="H44" s="210">
        <v>8.5</v>
      </c>
      <c r="I44" s="211" t="s">
        <v>57</v>
      </c>
      <c r="J44" s="211">
        <v>1000</v>
      </c>
      <c r="K44" s="110">
        <v>0</v>
      </c>
      <c r="L44" s="211"/>
      <c r="M44" s="113" t="s">
        <v>188</v>
      </c>
      <c r="N44" s="109" t="s">
        <v>51</v>
      </c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</row>
    <row r="45" spans="1:30" s="107" customFormat="1" ht="81" customHeight="1">
      <c r="A45" s="235" t="s">
        <v>296</v>
      </c>
      <c r="B45" s="239" t="s">
        <v>314</v>
      </c>
      <c r="C45" s="240"/>
      <c r="D45" s="111" t="s">
        <v>297</v>
      </c>
      <c r="E45" s="165" t="s">
        <v>298</v>
      </c>
      <c r="F45" s="112" t="s">
        <v>243</v>
      </c>
      <c r="G45" s="108">
        <v>190</v>
      </c>
      <c r="H45" s="236">
        <v>10</v>
      </c>
      <c r="I45" s="233" t="s">
        <v>61</v>
      </c>
      <c r="J45" s="233">
        <v>17961.7</v>
      </c>
      <c r="K45" s="110">
        <v>0</v>
      </c>
      <c r="L45" s="233"/>
      <c r="M45" s="113" t="s">
        <v>291</v>
      </c>
      <c r="N45" s="109" t="s">
        <v>299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30" s="107" customFormat="1" ht="81" customHeight="1">
      <c r="A46" s="224" t="s">
        <v>240</v>
      </c>
      <c r="B46" s="239" t="s">
        <v>281</v>
      </c>
      <c r="C46" s="240"/>
      <c r="D46" s="111" t="s">
        <v>241</v>
      </c>
      <c r="E46" s="111" t="s">
        <v>242</v>
      </c>
      <c r="F46" s="112" t="s">
        <v>243</v>
      </c>
      <c r="G46" s="108">
        <v>190</v>
      </c>
      <c r="H46" s="226">
        <v>11.5</v>
      </c>
      <c r="I46" s="225" t="s">
        <v>61</v>
      </c>
      <c r="J46" s="225">
        <v>47400</v>
      </c>
      <c r="K46" s="110">
        <v>0</v>
      </c>
      <c r="L46" s="225"/>
      <c r="M46" s="113" t="s">
        <v>226</v>
      </c>
      <c r="N46" s="109" t="s">
        <v>78</v>
      </c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30" s="107" customFormat="1" ht="81" customHeight="1">
      <c r="A47" s="199" t="s">
        <v>170</v>
      </c>
      <c r="B47" s="239" t="s">
        <v>171</v>
      </c>
      <c r="C47" s="240"/>
      <c r="D47" s="203" t="s">
        <v>172</v>
      </c>
      <c r="E47" s="111" t="s">
        <v>173</v>
      </c>
      <c r="F47" s="112" t="s">
        <v>329</v>
      </c>
      <c r="G47" s="108">
        <v>200</v>
      </c>
      <c r="H47" s="200">
        <v>9</v>
      </c>
      <c r="I47" s="177" t="s">
        <v>52</v>
      </c>
      <c r="J47" s="177">
        <v>300</v>
      </c>
      <c r="K47" s="110">
        <v>0</v>
      </c>
      <c r="L47" s="177"/>
      <c r="M47" s="113" t="s">
        <v>161</v>
      </c>
      <c r="N47" s="109" t="s">
        <v>51</v>
      </c>
    </row>
    <row r="48" spans="1:30" s="107" customFormat="1" ht="77.25" customHeight="1">
      <c r="A48" s="154" t="s">
        <v>58</v>
      </c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2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</row>
    <row r="49" spans="1:256" s="148" customFormat="1" ht="77.25" customHeight="1">
      <c r="A49" s="128" t="s">
        <v>35</v>
      </c>
      <c r="B49" s="140" t="s">
        <v>36</v>
      </c>
      <c r="C49" s="141"/>
      <c r="D49" s="142" t="s">
        <v>19</v>
      </c>
      <c r="E49" s="143" t="s">
        <v>37</v>
      </c>
      <c r="F49" s="142" t="s">
        <v>21</v>
      </c>
      <c r="G49" s="142" t="s">
        <v>38</v>
      </c>
      <c r="H49" s="142" t="s">
        <v>10</v>
      </c>
      <c r="I49" s="142" t="s">
        <v>22</v>
      </c>
      <c r="J49" s="142" t="s">
        <v>39</v>
      </c>
      <c r="K49" s="143" t="s">
        <v>40</v>
      </c>
      <c r="L49" s="144"/>
      <c r="M49" s="145" t="s">
        <v>15</v>
      </c>
      <c r="N49" s="146" t="s">
        <v>16</v>
      </c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  <c r="BN49" s="156"/>
      <c r="BO49" s="156"/>
      <c r="BP49" s="156"/>
      <c r="BQ49" s="156"/>
      <c r="BR49" s="156"/>
      <c r="BS49" s="156"/>
      <c r="BT49" s="156"/>
      <c r="BU49" s="156"/>
      <c r="BV49" s="156"/>
      <c r="BW49" s="156"/>
      <c r="BX49" s="156"/>
      <c r="BY49" s="156"/>
      <c r="BZ49" s="156"/>
      <c r="CA49" s="156"/>
      <c r="CB49" s="156"/>
      <c r="CC49" s="156"/>
      <c r="CD49" s="156"/>
      <c r="CE49" s="156"/>
      <c r="CF49" s="156"/>
      <c r="CG49" s="156"/>
      <c r="CH49" s="156"/>
      <c r="CI49" s="156"/>
      <c r="CJ49" s="156"/>
      <c r="CK49" s="156"/>
      <c r="CL49" s="156"/>
      <c r="CM49" s="156"/>
      <c r="CN49" s="156"/>
      <c r="CO49" s="156"/>
      <c r="CP49" s="156"/>
      <c r="CQ49" s="156"/>
      <c r="CR49" s="156"/>
      <c r="CS49" s="156"/>
      <c r="CT49" s="156"/>
      <c r="CU49" s="156"/>
      <c r="CV49" s="156"/>
      <c r="CW49" s="156"/>
      <c r="CX49" s="156"/>
      <c r="CY49" s="156"/>
      <c r="CZ49" s="156"/>
      <c r="DA49" s="156"/>
      <c r="DB49" s="156"/>
      <c r="DC49" s="156"/>
      <c r="DD49" s="156"/>
      <c r="DE49" s="156"/>
      <c r="DF49" s="156"/>
      <c r="DG49" s="156"/>
      <c r="DH49" s="156"/>
      <c r="DI49" s="156"/>
      <c r="DJ49" s="156"/>
      <c r="DK49" s="156"/>
      <c r="DL49" s="156"/>
      <c r="DM49" s="156"/>
      <c r="DN49" s="156"/>
      <c r="DO49" s="156"/>
      <c r="DP49" s="156"/>
      <c r="DQ49" s="156"/>
      <c r="DR49" s="156"/>
      <c r="DS49" s="156"/>
      <c r="DT49" s="156"/>
      <c r="DU49" s="156"/>
      <c r="DV49" s="156"/>
      <c r="DW49" s="156"/>
      <c r="DX49" s="156"/>
      <c r="DY49" s="156"/>
      <c r="DZ49" s="156"/>
      <c r="EA49" s="156"/>
      <c r="EB49" s="156"/>
      <c r="EC49" s="156"/>
      <c r="ED49" s="156"/>
      <c r="EE49" s="156"/>
      <c r="EF49" s="156"/>
      <c r="EG49" s="156"/>
      <c r="EH49" s="156"/>
      <c r="EI49" s="156"/>
      <c r="EJ49" s="156"/>
      <c r="EK49" s="156"/>
      <c r="EL49" s="156"/>
      <c r="EM49" s="156"/>
      <c r="EN49" s="156"/>
      <c r="EO49" s="156"/>
      <c r="EP49" s="156"/>
      <c r="EQ49" s="156"/>
      <c r="ER49" s="156"/>
      <c r="ES49" s="156"/>
      <c r="ET49" s="156"/>
      <c r="EU49" s="156"/>
      <c r="EV49" s="156"/>
      <c r="EW49" s="156"/>
      <c r="EX49" s="156"/>
      <c r="EY49" s="156"/>
      <c r="EZ49" s="156"/>
      <c r="FA49" s="156"/>
      <c r="FB49" s="156"/>
      <c r="FC49" s="156"/>
      <c r="FD49" s="156"/>
      <c r="FE49" s="156"/>
      <c r="FF49" s="156"/>
      <c r="FG49" s="156"/>
      <c r="FH49" s="156"/>
      <c r="FI49" s="156"/>
      <c r="FJ49" s="156"/>
      <c r="FK49" s="156"/>
      <c r="FL49" s="156"/>
      <c r="FM49" s="156"/>
      <c r="FN49" s="156"/>
      <c r="FO49" s="156"/>
      <c r="FP49" s="156"/>
      <c r="FQ49" s="156"/>
      <c r="FR49" s="156"/>
      <c r="FS49" s="147"/>
      <c r="FT49" s="147"/>
      <c r="FU49" s="147"/>
      <c r="FV49" s="147"/>
      <c r="FW49" s="147"/>
      <c r="FX49" s="147"/>
      <c r="FY49" s="147"/>
      <c r="FZ49" s="147"/>
      <c r="GA49" s="147"/>
      <c r="GB49" s="147"/>
      <c r="GC49" s="147"/>
      <c r="GD49" s="147"/>
      <c r="GE49" s="147"/>
      <c r="GF49" s="147"/>
      <c r="GG49" s="147"/>
      <c r="GH49" s="147"/>
      <c r="GI49" s="147"/>
      <c r="GJ49" s="147"/>
      <c r="GK49" s="147"/>
      <c r="GL49" s="147"/>
      <c r="GM49" s="147"/>
      <c r="GN49" s="147"/>
      <c r="GO49" s="147"/>
      <c r="GP49" s="147"/>
      <c r="GQ49" s="147"/>
      <c r="GR49" s="147"/>
      <c r="GS49" s="147"/>
      <c r="GT49" s="147"/>
      <c r="GU49" s="147"/>
      <c r="GV49" s="147"/>
      <c r="GW49" s="147"/>
      <c r="GX49" s="147"/>
      <c r="GY49" s="147"/>
      <c r="GZ49" s="147"/>
      <c r="HA49" s="147"/>
      <c r="HB49" s="147"/>
      <c r="HC49" s="147"/>
      <c r="HD49" s="147"/>
      <c r="HE49" s="147"/>
      <c r="HF49" s="147"/>
      <c r="HG49" s="147"/>
      <c r="HH49" s="147"/>
      <c r="HI49" s="147"/>
      <c r="HJ49" s="147"/>
      <c r="HK49" s="147"/>
      <c r="HL49" s="147"/>
      <c r="HM49" s="147"/>
      <c r="HN49" s="147"/>
      <c r="HO49" s="147"/>
      <c r="HP49" s="147"/>
      <c r="HQ49" s="147"/>
      <c r="HR49" s="147"/>
      <c r="HS49" s="147"/>
      <c r="HT49" s="147"/>
      <c r="HU49" s="147"/>
      <c r="HV49" s="147"/>
      <c r="HW49" s="147"/>
      <c r="HX49" s="147"/>
      <c r="HY49" s="147"/>
      <c r="HZ49" s="147"/>
      <c r="IA49" s="147"/>
      <c r="IB49" s="147"/>
      <c r="IC49" s="147"/>
      <c r="ID49" s="147"/>
      <c r="IE49" s="147"/>
      <c r="IF49" s="147"/>
      <c r="IG49" s="147"/>
      <c r="IH49" s="147"/>
      <c r="II49" s="147"/>
      <c r="IJ49" s="147"/>
      <c r="IK49" s="147"/>
      <c r="IL49" s="147"/>
      <c r="IM49" s="147"/>
      <c r="IN49" s="147"/>
      <c r="IO49" s="147"/>
      <c r="IP49" s="147"/>
      <c r="IQ49" s="147"/>
      <c r="IR49" s="147"/>
    </row>
    <row r="50" spans="1:256" s="107" customFormat="1" ht="73.5" customHeight="1">
      <c r="A50" s="154" t="s">
        <v>210</v>
      </c>
      <c r="B50" s="212" t="s">
        <v>220</v>
      </c>
      <c r="C50" s="213"/>
      <c r="D50" s="111" t="s">
        <v>211</v>
      </c>
      <c r="E50" s="165" t="s">
        <v>328</v>
      </c>
      <c r="F50" s="112" t="s">
        <v>212</v>
      </c>
      <c r="G50" s="108">
        <v>183</v>
      </c>
      <c r="H50" s="215">
        <v>9.8000000000000007</v>
      </c>
      <c r="I50" s="214" t="s">
        <v>112</v>
      </c>
      <c r="J50" s="214">
        <v>31920</v>
      </c>
      <c r="K50" s="110">
        <v>0</v>
      </c>
      <c r="L50" s="214"/>
      <c r="M50" s="113" t="s">
        <v>207</v>
      </c>
      <c r="N50" s="109" t="s">
        <v>213</v>
      </c>
    </row>
    <row r="51" spans="1:256" s="107" customFormat="1" ht="81" customHeight="1">
      <c r="A51" s="212" t="s">
        <v>203</v>
      </c>
      <c r="B51" s="239" t="s">
        <v>209</v>
      </c>
      <c r="C51" s="240"/>
      <c r="D51" s="111" t="s">
        <v>204</v>
      </c>
      <c r="E51" s="111" t="s">
        <v>205</v>
      </c>
      <c r="F51" s="112" t="s">
        <v>206</v>
      </c>
      <c r="G51" s="108">
        <v>96</v>
      </c>
      <c r="H51" s="215">
        <v>5.8</v>
      </c>
      <c r="I51" s="214" t="s">
        <v>112</v>
      </c>
      <c r="J51" s="214">
        <v>3479</v>
      </c>
      <c r="K51" s="110">
        <v>0</v>
      </c>
      <c r="L51" s="214"/>
      <c r="M51" s="113" t="s">
        <v>207</v>
      </c>
      <c r="N51" s="109" t="s">
        <v>208</v>
      </c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</row>
    <row r="52" spans="1:256" s="107" customFormat="1" ht="81" customHeight="1">
      <c r="A52" s="237" t="s">
        <v>307</v>
      </c>
      <c r="B52" s="239" t="s">
        <v>318</v>
      </c>
      <c r="C52" s="240"/>
      <c r="D52" s="111" t="s">
        <v>308</v>
      </c>
      <c r="E52" s="111" t="s">
        <v>309</v>
      </c>
      <c r="F52" s="112" t="s">
        <v>158</v>
      </c>
      <c r="G52" s="108">
        <v>183</v>
      </c>
      <c r="H52" s="238">
        <v>9.8000000000000007</v>
      </c>
      <c r="I52" s="233" t="s">
        <v>112</v>
      </c>
      <c r="J52" s="233">
        <v>33974</v>
      </c>
      <c r="K52" s="110">
        <v>0</v>
      </c>
      <c r="L52" s="233"/>
      <c r="M52" s="113" t="s">
        <v>291</v>
      </c>
      <c r="N52" s="109" t="s">
        <v>306</v>
      </c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</row>
    <row r="53" spans="1:256" s="107" customFormat="1" ht="81" customHeight="1">
      <c r="A53" s="237" t="s">
        <v>302</v>
      </c>
      <c r="B53" s="239"/>
      <c r="C53" s="240"/>
      <c r="D53" s="111" t="s">
        <v>303</v>
      </c>
      <c r="E53" s="111" t="s">
        <v>304</v>
      </c>
      <c r="F53" s="112" t="s">
        <v>158</v>
      </c>
      <c r="G53" s="108">
        <v>250</v>
      </c>
      <c r="H53" s="238">
        <v>13.25</v>
      </c>
      <c r="I53" s="233" t="s">
        <v>112</v>
      </c>
      <c r="J53" s="233">
        <v>89668</v>
      </c>
      <c r="K53" s="110">
        <v>0</v>
      </c>
      <c r="L53" s="233"/>
      <c r="M53" s="113" t="s">
        <v>291</v>
      </c>
      <c r="N53" s="109" t="s">
        <v>305</v>
      </c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</row>
    <row r="54" spans="1:256" s="6" customFormat="1" ht="77.25" customHeight="1">
      <c r="A54" s="163" t="s">
        <v>41</v>
      </c>
      <c r="B54" s="46"/>
      <c r="C54" s="44"/>
      <c r="D54" s="31"/>
      <c r="E54" s="87" t="s">
        <v>42</v>
      </c>
      <c r="F54" s="32"/>
      <c r="G54" s="45"/>
      <c r="H54" s="32"/>
      <c r="I54" s="32"/>
      <c r="J54" s="60"/>
      <c r="K54" s="54"/>
      <c r="L54" s="39"/>
      <c r="M54" s="39"/>
      <c r="N54" s="61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7"/>
      <c r="AZ54" s="157"/>
      <c r="BA54" s="157"/>
      <c r="BB54" s="157"/>
      <c r="BC54" s="157"/>
      <c r="BD54" s="157"/>
      <c r="BE54" s="157"/>
      <c r="BF54" s="157"/>
      <c r="BG54" s="157"/>
      <c r="BH54" s="157"/>
      <c r="BI54" s="157"/>
      <c r="BJ54" s="157"/>
      <c r="BK54" s="157"/>
      <c r="BL54" s="157"/>
      <c r="BM54" s="157"/>
      <c r="BN54" s="157"/>
      <c r="BO54" s="157"/>
      <c r="BP54" s="157"/>
      <c r="BQ54" s="157"/>
      <c r="BR54" s="157"/>
      <c r="BS54" s="157"/>
      <c r="BT54" s="157"/>
      <c r="BU54" s="157"/>
      <c r="BV54" s="157"/>
      <c r="BW54" s="157"/>
      <c r="BX54" s="157"/>
      <c r="BY54" s="157"/>
      <c r="BZ54" s="157"/>
      <c r="CA54" s="157"/>
      <c r="CB54" s="157"/>
      <c r="CC54" s="157"/>
      <c r="CD54" s="157"/>
      <c r="CE54" s="157"/>
      <c r="CF54" s="157"/>
      <c r="CG54" s="157"/>
      <c r="CH54" s="157"/>
      <c r="CI54" s="157"/>
      <c r="CJ54" s="157"/>
      <c r="CK54" s="157"/>
      <c r="CL54" s="157"/>
      <c r="CM54" s="157"/>
      <c r="CN54" s="157"/>
      <c r="CO54" s="157"/>
      <c r="CP54" s="157"/>
      <c r="CQ54" s="157"/>
      <c r="CR54" s="157"/>
      <c r="CS54" s="157"/>
      <c r="CT54" s="157"/>
      <c r="CU54" s="157"/>
      <c r="CV54" s="157"/>
      <c r="CW54" s="157"/>
      <c r="CX54" s="157"/>
      <c r="CY54" s="157"/>
      <c r="CZ54" s="157"/>
      <c r="DA54" s="157"/>
      <c r="DB54" s="157"/>
      <c r="DC54" s="157"/>
      <c r="DD54" s="157"/>
      <c r="DE54" s="157"/>
      <c r="DF54" s="157"/>
      <c r="DG54" s="157"/>
      <c r="DH54" s="157"/>
      <c r="DI54" s="157"/>
      <c r="DJ54" s="157"/>
      <c r="DK54" s="157"/>
      <c r="DL54" s="157"/>
      <c r="DM54" s="157"/>
      <c r="DN54" s="157"/>
      <c r="DO54" s="157"/>
      <c r="DP54" s="157"/>
      <c r="DQ54" s="157"/>
      <c r="DR54" s="157"/>
      <c r="DS54" s="157"/>
      <c r="DT54" s="157"/>
      <c r="DU54" s="157"/>
      <c r="DV54" s="157"/>
      <c r="DW54" s="157"/>
      <c r="DX54" s="157"/>
      <c r="DY54" s="157"/>
      <c r="DZ54" s="157"/>
      <c r="EA54" s="157"/>
      <c r="EB54" s="157"/>
      <c r="EC54" s="157"/>
      <c r="ED54" s="157"/>
      <c r="EE54" s="157"/>
      <c r="EF54" s="157"/>
      <c r="EG54" s="157"/>
      <c r="EH54" s="157"/>
      <c r="EI54" s="157"/>
      <c r="EJ54" s="157"/>
      <c r="EK54" s="157"/>
      <c r="EL54" s="157"/>
      <c r="EM54" s="157"/>
      <c r="EN54" s="157"/>
      <c r="EO54" s="157"/>
      <c r="EP54" s="157"/>
      <c r="EQ54" s="157"/>
      <c r="ER54" s="157"/>
      <c r="ES54" s="157"/>
      <c r="ET54" s="157"/>
      <c r="EU54" s="157"/>
      <c r="EV54" s="157"/>
      <c r="EW54" s="157"/>
      <c r="EX54" s="157"/>
      <c r="EY54" s="157"/>
      <c r="EZ54" s="157"/>
      <c r="FA54" s="157"/>
      <c r="FB54" s="157"/>
      <c r="FC54" s="157"/>
      <c r="FD54" s="157"/>
      <c r="FE54" s="157"/>
      <c r="FF54" s="157"/>
      <c r="FG54" s="157"/>
      <c r="FH54" s="157"/>
      <c r="FI54" s="157"/>
      <c r="FJ54" s="157"/>
      <c r="FK54" s="157"/>
      <c r="FL54" s="157"/>
      <c r="FM54" s="157"/>
      <c r="FN54" s="157"/>
      <c r="FO54" s="157"/>
      <c r="FP54" s="157"/>
      <c r="FQ54" s="157"/>
      <c r="FR54" s="157"/>
      <c r="FS54" s="62"/>
      <c r="FT54" s="62"/>
      <c r="FU54" s="62"/>
      <c r="FV54" s="62"/>
      <c r="FW54" s="62"/>
      <c r="FX54" s="62"/>
      <c r="FY54" s="62"/>
      <c r="FZ54" s="62"/>
      <c r="GA54" s="62"/>
      <c r="GB54" s="62"/>
      <c r="GC54" s="62"/>
      <c r="GD54" s="62"/>
      <c r="GE54" s="62"/>
      <c r="GF54" s="62"/>
      <c r="GG54" s="62"/>
      <c r="GH54" s="62"/>
      <c r="GI54" s="62"/>
      <c r="GJ54" s="62"/>
      <c r="GK54" s="62"/>
      <c r="GL54" s="62"/>
      <c r="GM54" s="62"/>
      <c r="GN54" s="62"/>
      <c r="GO54" s="62"/>
      <c r="GP54" s="62"/>
      <c r="GQ54" s="62"/>
      <c r="GR54" s="62"/>
      <c r="GS54" s="62"/>
      <c r="GT54" s="62"/>
      <c r="GU54" s="62"/>
      <c r="GV54" s="62"/>
      <c r="GW54" s="62"/>
      <c r="GX54" s="62"/>
      <c r="GY54" s="62"/>
      <c r="GZ54" s="62"/>
      <c r="HA54" s="62"/>
      <c r="HB54" s="62"/>
      <c r="HC54" s="62"/>
      <c r="HD54" s="62"/>
      <c r="HE54" s="62"/>
      <c r="HF54" s="62"/>
      <c r="HG54" s="62"/>
      <c r="HH54" s="62"/>
      <c r="HI54" s="62"/>
      <c r="HJ54" s="62"/>
      <c r="HK54" s="62"/>
      <c r="HL54" s="62"/>
      <c r="HM54" s="62"/>
      <c r="HN54" s="62"/>
      <c r="HO54" s="62"/>
      <c r="HP54" s="62"/>
      <c r="HQ54" s="62"/>
      <c r="HR54" s="62"/>
      <c r="HS54" s="62"/>
      <c r="HT54" s="62"/>
      <c r="HU54" s="62"/>
      <c r="HV54" s="62"/>
      <c r="HW54" s="62"/>
      <c r="HX54" s="62"/>
      <c r="HY54" s="62"/>
      <c r="HZ54" s="62"/>
      <c r="IA54" s="62"/>
      <c r="IB54" s="62"/>
      <c r="IC54" s="62"/>
      <c r="ID54" s="62"/>
      <c r="IE54" s="62"/>
      <c r="IF54" s="62"/>
      <c r="IG54" s="62"/>
      <c r="IH54" s="62"/>
      <c r="II54" s="62"/>
      <c r="IJ54" s="62"/>
      <c r="IK54" s="62"/>
      <c r="IL54" s="62"/>
      <c r="IM54" s="62"/>
      <c r="IN54" s="62"/>
      <c r="IO54" s="62"/>
      <c r="IP54" s="62"/>
      <c r="IQ54" s="62"/>
      <c r="IR54" s="62"/>
    </row>
    <row r="55" spans="1:256" s="153" customFormat="1" ht="89.25" customHeight="1">
      <c r="A55" s="129" t="s">
        <v>43</v>
      </c>
      <c r="B55" s="149" t="s">
        <v>36</v>
      </c>
      <c r="C55" s="150"/>
      <c r="D55" s="142" t="s">
        <v>19</v>
      </c>
      <c r="E55" s="143" t="s">
        <v>37</v>
      </c>
      <c r="F55" s="142" t="s">
        <v>21</v>
      </c>
      <c r="G55" s="142" t="s">
        <v>38</v>
      </c>
      <c r="H55" s="142" t="s">
        <v>10</v>
      </c>
      <c r="I55" s="142" t="s">
        <v>22</v>
      </c>
      <c r="J55" s="142" t="s">
        <v>39</v>
      </c>
      <c r="K55" s="143" t="s">
        <v>40</v>
      </c>
      <c r="L55" s="136" t="s">
        <v>23</v>
      </c>
      <c r="M55" s="151" t="s">
        <v>15</v>
      </c>
      <c r="N55" s="136" t="s">
        <v>16</v>
      </c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59"/>
      <c r="BP55" s="159"/>
      <c r="BQ55" s="159"/>
      <c r="BR55" s="159"/>
      <c r="BS55" s="159"/>
      <c r="BT55" s="159"/>
      <c r="BU55" s="159"/>
      <c r="BV55" s="159"/>
      <c r="BW55" s="159"/>
      <c r="BX55" s="159"/>
      <c r="BY55" s="159"/>
      <c r="BZ55" s="159"/>
      <c r="CA55" s="159"/>
      <c r="CB55" s="159"/>
      <c r="CC55" s="159"/>
      <c r="CD55" s="159"/>
      <c r="CE55" s="159"/>
      <c r="CF55" s="159"/>
      <c r="CG55" s="159"/>
      <c r="CH55" s="159"/>
      <c r="CI55" s="159"/>
      <c r="CJ55" s="159"/>
      <c r="CK55" s="159"/>
      <c r="CL55" s="159"/>
      <c r="CM55" s="159"/>
      <c r="CN55" s="159"/>
      <c r="CO55" s="159"/>
      <c r="CP55" s="159"/>
      <c r="CQ55" s="159"/>
      <c r="CR55" s="159"/>
      <c r="CS55" s="159"/>
      <c r="CT55" s="159"/>
      <c r="CU55" s="159"/>
      <c r="CV55" s="159"/>
      <c r="CW55" s="159"/>
      <c r="CX55" s="159"/>
      <c r="CY55" s="159"/>
      <c r="CZ55" s="159"/>
      <c r="DA55" s="159"/>
      <c r="DB55" s="159"/>
      <c r="DC55" s="159"/>
      <c r="DD55" s="159"/>
      <c r="DE55" s="159"/>
      <c r="DF55" s="159"/>
      <c r="DG55" s="159"/>
      <c r="DH55" s="159"/>
      <c r="DI55" s="159"/>
      <c r="DJ55" s="159"/>
      <c r="DK55" s="159"/>
      <c r="DL55" s="159"/>
      <c r="DM55" s="159"/>
      <c r="DN55" s="159"/>
      <c r="DO55" s="159"/>
      <c r="DP55" s="159"/>
      <c r="DQ55" s="159"/>
      <c r="DR55" s="159"/>
      <c r="DS55" s="159"/>
      <c r="DT55" s="159"/>
      <c r="DU55" s="159"/>
      <c r="DV55" s="159"/>
      <c r="DW55" s="159"/>
      <c r="DX55" s="159"/>
      <c r="DY55" s="159"/>
      <c r="DZ55" s="159"/>
      <c r="EA55" s="159"/>
      <c r="EB55" s="159"/>
      <c r="EC55" s="159"/>
      <c r="ED55" s="159"/>
      <c r="EE55" s="159"/>
      <c r="EF55" s="159"/>
      <c r="EG55" s="159"/>
      <c r="EH55" s="159"/>
      <c r="EI55" s="159"/>
      <c r="EJ55" s="159"/>
      <c r="EK55" s="159"/>
      <c r="EL55" s="159"/>
      <c r="EM55" s="159"/>
      <c r="EN55" s="159"/>
      <c r="EO55" s="159"/>
      <c r="EP55" s="159"/>
      <c r="EQ55" s="159"/>
      <c r="ER55" s="159"/>
      <c r="ES55" s="159"/>
      <c r="ET55" s="159"/>
      <c r="EU55" s="159"/>
      <c r="EV55" s="159"/>
      <c r="EW55" s="159"/>
      <c r="EX55" s="159"/>
      <c r="EY55" s="159"/>
      <c r="EZ55" s="159"/>
      <c r="FA55" s="159"/>
      <c r="FB55" s="159"/>
      <c r="FC55" s="159"/>
      <c r="FD55" s="159"/>
      <c r="FE55" s="159"/>
      <c r="FF55" s="159"/>
      <c r="FG55" s="159"/>
      <c r="FH55" s="159"/>
      <c r="FI55" s="159"/>
      <c r="FJ55" s="159"/>
      <c r="FK55" s="159"/>
      <c r="FL55" s="159"/>
      <c r="FM55" s="159"/>
      <c r="FN55" s="159"/>
      <c r="FO55" s="159"/>
      <c r="FP55" s="159"/>
      <c r="FQ55" s="159"/>
      <c r="FR55" s="159"/>
      <c r="FS55" s="152"/>
      <c r="FT55" s="152"/>
      <c r="FU55" s="152"/>
      <c r="FV55" s="152"/>
      <c r="FW55" s="152"/>
      <c r="FX55" s="152"/>
      <c r="FY55" s="152"/>
      <c r="FZ55" s="152"/>
      <c r="GA55" s="152"/>
      <c r="GB55" s="152"/>
      <c r="GC55" s="152"/>
      <c r="GD55" s="152"/>
      <c r="GE55" s="152"/>
      <c r="GF55" s="152"/>
      <c r="GG55" s="152"/>
      <c r="GH55" s="152"/>
      <c r="GI55" s="152"/>
      <c r="GJ55" s="152"/>
      <c r="GK55" s="152"/>
      <c r="GL55" s="152"/>
      <c r="GM55" s="152"/>
      <c r="GN55" s="152"/>
      <c r="GO55" s="152"/>
      <c r="GP55" s="152"/>
      <c r="GQ55" s="152"/>
      <c r="GR55" s="152"/>
      <c r="GS55" s="152"/>
      <c r="GT55" s="152"/>
      <c r="GU55" s="152"/>
      <c r="GV55" s="152"/>
      <c r="GW55" s="152"/>
      <c r="GX55" s="152"/>
      <c r="GY55" s="152"/>
      <c r="GZ55" s="152"/>
      <c r="HA55" s="152"/>
      <c r="HB55" s="152"/>
      <c r="HC55" s="152"/>
      <c r="HD55" s="152"/>
      <c r="HE55" s="152"/>
      <c r="HF55" s="152"/>
      <c r="HG55" s="152"/>
      <c r="HH55" s="152"/>
      <c r="HI55" s="152"/>
      <c r="HJ55" s="152"/>
      <c r="HK55" s="152"/>
      <c r="HL55" s="152"/>
      <c r="HM55" s="152"/>
      <c r="HN55" s="152"/>
      <c r="HO55" s="152"/>
      <c r="HP55" s="152"/>
      <c r="HQ55" s="152"/>
      <c r="HR55" s="152"/>
      <c r="HS55" s="152"/>
      <c r="HT55" s="152"/>
      <c r="HU55" s="152"/>
      <c r="HV55" s="152"/>
      <c r="HW55" s="152"/>
      <c r="HX55" s="152"/>
      <c r="HY55" s="152"/>
      <c r="HZ55" s="152"/>
      <c r="IA55" s="152"/>
      <c r="IB55" s="152"/>
      <c r="IC55" s="152"/>
      <c r="ID55" s="152"/>
      <c r="IE55" s="152"/>
      <c r="IF55" s="152"/>
      <c r="IG55" s="152"/>
      <c r="IH55" s="152"/>
      <c r="II55" s="152"/>
      <c r="IJ55" s="152"/>
      <c r="IK55" s="152"/>
      <c r="IL55" s="152"/>
      <c r="IM55" s="152"/>
      <c r="IN55" s="152"/>
      <c r="IO55" s="152"/>
      <c r="IP55" s="152"/>
      <c r="IQ55" s="152"/>
      <c r="IR55" s="152"/>
    </row>
    <row r="56" spans="1:256" s="152" customFormat="1" ht="89.25" customHeight="1">
      <c r="A56" s="232" t="s">
        <v>282</v>
      </c>
      <c r="B56" s="239" t="s">
        <v>315</v>
      </c>
      <c r="C56" s="240"/>
      <c r="D56" s="233" t="s">
        <v>283</v>
      </c>
      <c r="E56" s="111" t="s">
        <v>285</v>
      </c>
      <c r="F56" s="112" t="s">
        <v>286</v>
      </c>
      <c r="G56" s="108">
        <v>35</v>
      </c>
      <c r="H56" s="234">
        <v>4</v>
      </c>
      <c r="I56" s="233" t="s">
        <v>217</v>
      </c>
      <c r="J56" s="233">
        <v>0</v>
      </c>
      <c r="K56" s="110">
        <v>500</v>
      </c>
      <c r="L56" s="233"/>
      <c r="M56" s="113" t="s">
        <v>253</v>
      </c>
      <c r="N56" s="109" t="s">
        <v>284</v>
      </c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  <c r="BD56" s="164"/>
      <c r="BE56" s="164"/>
      <c r="BF56" s="164"/>
      <c r="BG56" s="164"/>
      <c r="BH56" s="164"/>
      <c r="BI56" s="164"/>
      <c r="BJ56" s="164"/>
      <c r="BK56" s="164"/>
      <c r="BL56" s="164"/>
      <c r="BM56" s="164"/>
      <c r="BN56" s="164"/>
      <c r="BO56" s="164"/>
      <c r="BP56" s="164"/>
      <c r="BQ56" s="164"/>
      <c r="BR56" s="164"/>
      <c r="BS56" s="164"/>
      <c r="BT56" s="164"/>
      <c r="BU56" s="164"/>
      <c r="BV56" s="164"/>
      <c r="BW56" s="164"/>
      <c r="BX56" s="164"/>
      <c r="BY56" s="164"/>
      <c r="BZ56" s="164"/>
      <c r="CA56" s="164"/>
      <c r="CB56" s="164"/>
      <c r="CC56" s="164"/>
      <c r="CD56" s="164"/>
      <c r="CE56" s="164"/>
      <c r="CF56" s="164"/>
      <c r="CG56" s="164"/>
      <c r="CH56" s="164"/>
      <c r="CI56" s="164"/>
      <c r="CJ56" s="164"/>
      <c r="CK56" s="164"/>
      <c r="CL56" s="164"/>
      <c r="CM56" s="164"/>
      <c r="CN56" s="164"/>
      <c r="CO56" s="164"/>
      <c r="CP56" s="164"/>
      <c r="CQ56" s="164"/>
      <c r="CR56" s="164"/>
      <c r="CS56" s="164"/>
      <c r="CT56" s="164"/>
      <c r="CU56" s="164"/>
      <c r="CV56" s="164"/>
      <c r="CW56" s="164"/>
      <c r="CX56" s="164"/>
      <c r="CY56" s="164"/>
      <c r="CZ56" s="164"/>
      <c r="DA56" s="164"/>
      <c r="DB56" s="164"/>
      <c r="DC56" s="164"/>
      <c r="DD56" s="164"/>
      <c r="DE56" s="164"/>
      <c r="DF56" s="164"/>
      <c r="DG56" s="164"/>
      <c r="DH56" s="164"/>
      <c r="DI56" s="164"/>
      <c r="DJ56" s="164"/>
      <c r="DK56" s="164"/>
      <c r="DL56" s="164"/>
      <c r="DM56" s="164"/>
      <c r="DN56" s="164"/>
      <c r="DO56" s="164"/>
      <c r="DP56" s="164"/>
      <c r="DQ56" s="164"/>
      <c r="DR56" s="164"/>
      <c r="DS56" s="164"/>
      <c r="DT56" s="164"/>
      <c r="DU56" s="164"/>
      <c r="DV56" s="164"/>
      <c r="DW56" s="164"/>
      <c r="DX56" s="164"/>
      <c r="DY56" s="164"/>
      <c r="DZ56" s="164"/>
      <c r="EA56" s="164"/>
      <c r="EB56" s="164"/>
      <c r="EC56" s="164"/>
      <c r="ED56" s="164"/>
      <c r="EE56" s="164"/>
      <c r="EF56" s="164"/>
      <c r="EG56" s="164"/>
      <c r="EH56" s="164"/>
      <c r="EI56" s="164"/>
      <c r="EJ56" s="164"/>
      <c r="EK56" s="164"/>
      <c r="EL56" s="164"/>
      <c r="EM56" s="164"/>
      <c r="EN56" s="164"/>
      <c r="EO56" s="164"/>
      <c r="EP56" s="164"/>
      <c r="EQ56" s="164"/>
      <c r="ER56" s="164"/>
      <c r="ES56" s="164"/>
      <c r="ET56" s="164"/>
      <c r="EU56" s="164"/>
      <c r="EV56" s="164"/>
      <c r="EW56" s="164"/>
      <c r="EX56" s="164"/>
      <c r="EY56" s="164"/>
      <c r="EZ56" s="164"/>
      <c r="FA56" s="164"/>
      <c r="FB56" s="164"/>
      <c r="FC56" s="164"/>
      <c r="FD56" s="164"/>
      <c r="FE56" s="164"/>
      <c r="FF56" s="164"/>
      <c r="FG56" s="164"/>
      <c r="FH56" s="164"/>
      <c r="FI56" s="164"/>
      <c r="FJ56" s="164"/>
      <c r="FK56" s="164"/>
      <c r="FL56" s="164"/>
      <c r="FM56" s="164"/>
      <c r="FN56" s="164"/>
      <c r="FO56" s="164"/>
      <c r="FP56" s="164"/>
      <c r="FQ56" s="164"/>
      <c r="FR56" s="164"/>
    </row>
    <row r="57" spans="1:256" s="152" customFormat="1" ht="74.25" customHeight="1">
      <c r="A57" s="154" t="s">
        <v>83</v>
      </c>
      <c r="B57" s="239" t="s">
        <v>96</v>
      </c>
      <c r="C57" s="240"/>
      <c r="D57" s="111" t="s">
        <v>84</v>
      </c>
      <c r="E57" s="111" t="s">
        <v>232</v>
      </c>
      <c r="F57" s="112" t="s">
        <v>324</v>
      </c>
      <c r="G57" s="108">
        <v>45</v>
      </c>
      <c r="H57" s="178">
        <v>1.3</v>
      </c>
      <c r="I57" s="177" t="s">
        <v>85</v>
      </c>
      <c r="J57" s="177">
        <v>0</v>
      </c>
      <c r="K57" s="110">
        <v>0</v>
      </c>
      <c r="L57" s="177"/>
      <c r="M57" s="113" t="s">
        <v>86</v>
      </c>
      <c r="N57" s="109" t="s">
        <v>72</v>
      </c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164"/>
      <c r="AS57" s="164"/>
      <c r="AT57" s="164"/>
      <c r="AU57" s="164"/>
      <c r="AV57" s="164"/>
      <c r="AW57" s="164"/>
      <c r="AX57" s="164"/>
      <c r="AY57" s="164"/>
      <c r="AZ57" s="164"/>
      <c r="BA57" s="164"/>
      <c r="BB57" s="164"/>
      <c r="BC57" s="164"/>
      <c r="BD57" s="164"/>
      <c r="BE57" s="164"/>
      <c r="BF57" s="164"/>
      <c r="BG57" s="164"/>
      <c r="BH57" s="164"/>
      <c r="BI57" s="164"/>
      <c r="BJ57" s="164"/>
      <c r="BK57" s="164"/>
      <c r="BL57" s="164"/>
      <c r="BM57" s="164"/>
      <c r="BN57" s="164"/>
      <c r="BO57" s="164"/>
      <c r="BP57" s="164"/>
      <c r="BQ57" s="164"/>
      <c r="BR57" s="164"/>
      <c r="BS57" s="164"/>
      <c r="BT57" s="164"/>
      <c r="BU57" s="164"/>
      <c r="BV57" s="164"/>
      <c r="BW57" s="164"/>
      <c r="BX57" s="164"/>
      <c r="BY57" s="164"/>
      <c r="BZ57" s="164"/>
      <c r="CA57" s="164"/>
      <c r="CB57" s="164"/>
      <c r="CC57" s="164"/>
      <c r="CD57" s="164"/>
      <c r="CE57" s="164"/>
      <c r="CF57" s="164"/>
      <c r="CG57" s="164"/>
      <c r="CH57" s="164"/>
      <c r="CI57" s="164"/>
      <c r="CJ57" s="164"/>
      <c r="CK57" s="164"/>
      <c r="CL57" s="164"/>
      <c r="CM57" s="164"/>
      <c r="CN57" s="164"/>
      <c r="CO57" s="164"/>
      <c r="CP57" s="164"/>
      <c r="CQ57" s="164"/>
      <c r="CR57" s="164"/>
      <c r="CS57" s="164"/>
      <c r="CT57" s="164"/>
      <c r="CU57" s="164"/>
      <c r="CV57" s="164"/>
      <c r="CW57" s="164"/>
      <c r="CX57" s="164"/>
      <c r="CY57" s="164"/>
      <c r="CZ57" s="164"/>
      <c r="DA57" s="164"/>
      <c r="DB57" s="164"/>
      <c r="DC57" s="164"/>
      <c r="DD57" s="164"/>
      <c r="DE57" s="164"/>
      <c r="DF57" s="164"/>
      <c r="DG57" s="164"/>
      <c r="DH57" s="164"/>
      <c r="DI57" s="164"/>
      <c r="DJ57" s="164"/>
      <c r="DK57" s="164"/>
      <c r="DL57" s="164"/>
      <c r="DM57" s="164"/>
      <c r="DN57" s="164"/>
      <c r="DO57" s="164"/>
      <c r="DP57" s="164"/>
      <c r="DQ57" s="164"/>
      <c r="DR57" s="164"/>
      <c r="DS57" s="164"/>
      <c r="DT57" s="164"/>
      <c r="DU57" s="164"/>
      <c r="DV57" s="164"/>
      <c r="DW57" s="164"/>
      <c r="DX57" s="164"/>
      <c r="DY57" s="164"/>
      <c r="DZ57" s="164"/>
      <c r="EA57" s="164"/>
      <c r="EB57" s="164"/>
      <c r="EC57" s="164"/>
      <c r="ED57" s="164"/>
      <c r="EE57" s="164"/>
      <c r="EF57" s="164"/>
      <c r="EG57" s="164"/>
      <c r="EH57" s="164"/>
      <c r="EI57" s="164"/>
      <c r="EJ57" s="164"/>
      <c r="EK57" s="164"/>
      <c r="EL57" s="164"/>
      <c r="EM57" s="164"/>
      <c r="EN57" s="164"/>
      <c r="EO57" s="164"/>
      <c r="EP57" s="164"/>
      <c r="EQ57" s="164"/>
      <c r="ER57" s="164"/>
      <c r="ES57" s="164"/>
      <c r="ET57" s="164"/>
      <c r="EU57" s="164"/>
      <c r="EV57" s="164"/>
      <c r="EW57" s="164"/>
      <c r="EX57" s="164"/>
      <c r="EY57" s="164"/>
      <c r="EZ57" s="164"/>
      <c r="FA57" s="164"/>
      <c r="FB57" s="164"/>
      <c r="FC57" s="164"/>
      <c r="FD57" s="164"/>
      <c r="FE57" s="164"/>
      <c r="FF57" s="164"/>
      <c r="FG57" s="164"/>
      <c r="FH57" s="164"/>
      <c r="FI57" s="164"/>
      <c r="FJ57" s="164"/>
      <c r="FK57" s="164"/>
      <c r="FL57" s="164"/>
      <c r="FM57" s="164"/>
      <c r="FN57" s="164"/>
      <c r="FO57" s="164"/>
      <c r="FP57" s="164"/>
      <c r="FQ57" s="164"/>
      <c r="FR57" s="164"/>
    </row>
    <row r="58" spans="1:256" s="152" customFormat="1" ht="74.25" customHeight="1">
      <c r="A58" s="154" t="s">
        <v>215</v>
      </c>
      <c r="B58" s="216" t="s">
        <v>230</v>
      </c>
      <c r="C58" s="217"/>
      <c r="D58" s="111" t="s">
        <v>216</v>
      </c>
      <c r="E58" s="111" t="s">
        <v>231</v>
      </c>
      <c r="F58" s="112" t="s">
        <v>324</v>
      </c>
      <c r="G58" s="108">
        <v>43</v>
      </c>
      <c r="H58" s="219">
        <v>3.8</v>
      </c>
      <c r="I58" s="218" t="s">
        <v>217</v>
      </c>
      <c r="J58" s="218">
        <v>0</v>
      </c>
      <c r="K58" s="110">
        <v>500</v>
      </c>
      <c r="L58" s="218"/>
      <c r="M58" s="113" t="s">
        <v>218</v>
      </c>
      <c r="N58" s="109" t="s">
        <v>219</v>
      </c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64"/>
      <c r="BE58" s="164"/>
      <c r="BF58" s="164"/>
      <c r="BG58" s="164"/>
      <c r="BH58" s="164"/>
      <c r="BI58" s="164"/>
      <c r="BJ58" s="164"/>
      <c r="BK58" s="164"/>
      <c r="BL58" s="164"/>
      <c r="BM58" s="164"/>
      <c r="BN58" s="164"/>
      <c r="BO58" s="164"/>
      <c r="BP58" s="164"/>
      <c r="BQ58" s="164"/>
      <c r="BR58" s="164"/>
      <c r="BS58" s="164"/>
      <c r="BT58" s="164"/>
      <c r="BU58" s="164"/>
      <c r="BV58" s="164"/>
      <c r="BW58" s="164"/>
      <c r="BX58" s="164"/>
      <c r="BY58" s="164"/>
      <c r="BZ58" s="164"/>
      <c r="CA58" s="164"/>
      <c r="CB58" s="164"/>
      <c r="CC58" s="164"/>
      <c r="CD58" s="164"/>
      <c r="CE58" s="164"/>
      <c r="CF58" s="164"/>
      <c r="CG58" s="164"/>
      <c r="CH58" s="164"/>
      <c r="CI58" s="164"/>
      <c r="CJ58" s="164"/>
      <c r="CK58" s="164"/>
      <c r="CL58" s="164"/>
      <c r="CM58" s="164"/>
      <c r="CN58" s="164"/>
      <c r="CO58" s="164"/>
      <c r="CP58" s="164"/>
      <c r="CQ58" s="164"/>
      <c r="CR58" s="164"/>
      <c r="CS58" s="164"/>
      <c r="CT58" s="164"/>
      <c r="CU58" s="164"/>
      <c r="CV58" s="164"/>
      <c r="CW58" s="164"/>
      <c r="CX58" s="164"/>
      <c r="CY58" s="164"/>
      <c r="CZ58" s="164"/>
      <c r="DA58" s="164"/>
      <c r="DB58" s="164"/>
      <c r="DC58" s="164"/>
      <c r="DD58" s="164"/>
      <c r="DE58" s="164"/>
      <c r="DF58" s="164"/>
      <c r="DG58" s="164"/>
      <c r="DH58" s="164"/>
      <c r="DI58" s="164"/>
      <c r="DJ58" s="164"/>
      <c r="DK58" s="164"/>
      <c r="DL58" s="164"/>
      <c r="DM58" s="164"/>
      <c r="DN58" s="164"/>
      <c r="DO58" s="164"/>
      <c r="DP58" s="164"/>
      <c r="DQ58" s="164"/>
      <c r="DR58" s="164"/>
      <c r="DS58" s="164"/>
      <c r="DT58" s="164"/>
      <c r="DU58" s="164"/>
      <c r="DV58" s="164"/>
      <c r="DW58" s="164"/>
      <c r="DX58" s="164"/>
      <c r="DY58" s="164"/>
      <c r="DZ58" s="164"/>
      <c r="EA58" s="164"/>
      <c r="EB58" s="164"/>
      <c r="EC58" s="164"/>
      <c r="ED58" s="164"/>
      <c r="EE58" s="164"/>
      <c r="EF58" s="164"/>
      <c r="EG58" s="164"/>
      <c r="EH58" s="164"/>
      <c r="EI58" s="164"/>
      <c r="EJ58" s="164"/>
      <c r="EK58" s="164"/>
      <c r="EL58" s="164"/>
      <c r="EM58" s="164"/>
      <c r="EN58" s="164"/>
      <c r="EO58" s="164"/>
      <c r="EP58" s="164"/>
      <c r="EQ58" s="164"/>
      <c r="ER58" s="164"/>
      <c r="ES58" s="164"/>
      <c r="ET58" s="164"/>
      <c r="EU58" s="164"/>
      <c r="EV58" s="164"/>
      <c r="EW58" s="164"/>
      <c r="EX58" s="164"/>
      <c r="EY58" s="164"/>
      <c r="EZ58" s="164"/>
      <c r="FA58" s="164"/>
      <c r="FB58" s="164"/>
      <c r="FC58" s="164"/>
      <c r="FD58" s="164"/>
      <c r="FE58" s="164"/>
      <c r="FF58" s="164"/>
      <c r="FG58" s="164"/>
      <c r="FH58" s="164"/>
      <c r="FI58" s="164"/>
      <c r="FJ58" s="164"/>
      <c r="FK58" s="164"/>
      <c r="FL58" s="164"/>
      <c r="FM58" s="164"/>
      <c r="FN58" s="164"/>
      <c r="FO58" s="164"/>
      <c r="FP58" s="164"/>
      <c r="FQ58" s="164"/>
      <c r="FR58" s="164"/>
    </row>
    <row r="59" spans="1:256" s="152" customFormat="1" ht="74.25" customHeight="1">
      <c r="A59" s="232" t="s">
        <v>269</v>
      </c>
      <c r="B59" s="239" t="s">
        <v>271</v>
      </c>
      <c r="C59" s="240"/>
      <c r="D59" s="233" t="s">
        <v>270</v>
      </c>
      <c r="E59" s="111" t="s">
        <v>272</v>
      </c>
      <c r="F59" s="112" t="s">
        <v>327</v>
      </c>
      <c r="G59" s="108">
        <v>105</v>
      </c>
      <c r="H59" s="234">
        <v>6</v>
      </c>
      <c r="I59" s="233" t="s">
        <v>273</v>
      </c>
      <c r="J59" s="233">
        <v>0</v>
      </c>
      <c r="K59" s="110">
        <v>0</v>
      </c>
      <c r="L59" s="233"/>
      <c r="M59" s="113" t="s">
        <v>253</v>
      </c>
      <c r="N59" s="109" t="s">
        <v>274</v>
      </c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  <c r="BD59" s="164"/>
      <c r="BE59" s="164"/>
      <c r="BF59" s="164"/>
      <c r="BG59" s="164"/>
      <c r="BH59" s="164"/>
      <c r="BI59" s="164"/>
      <c r="BJ59" s="164"/>
      <c r="BK59" s="164"/>
      <c r="BL59" s="164"/>
      <c r="BM59" s="164"/>
      <c r="BN59" s="164"/>
      <c r="BO59" s="164"/>
      <c r="BP59" s="164"/>
      <c r="BQ59" s="164"/>
      <c r="BR59" s="164"/>
      <c r="BS59" s="164"/>
      <c r="BT59" s="164"/>
      <c r="BU59" s="164"/>
      <c r="BV59" s="164"/>
      <c r="BW59" s="164"/>
      <c r="BX59" s="164"/>
      <c r="BY59" s="164"/>
      <c r="BZ59" s="164"/>
      <c r="CA59" s="164"/>
      <c r="CB59" s="164"/>
      <c r="CC59" s="164"/>
      <c r="CD59" s="164"/>
      <c r="CE59" s="164"/>
      <c r="CF59" s="164"/>
      <c r="CG59" s="164"/>
      <c r="CH59" s="164"/>
      <c r="CI59" s="164"/>
      <c r="CJ59" s="164"/>
      <c r="CK59" s="164"/>
      <c r="CL59" s="164"/>
      <c r="CM59" s="164"/>
      <c r="CN59" s="164"/>
      <c r="CO59" s="164"/>
      <c r="CP59" s="164"/>
      <c r="CQ59" s="164"/>
      <c r="CR59" s="164"/>
      <c r="CS59" s="164"/>
      <c r="CT59" s="164"/>
      <c r="CU59" s="164"/>
      <c r="CV59" s="164"/>
      <c r="CW59" s="164"/>
      <c r="CX59" s="164"/>
      <c r="CY59" s="164"/>
      <c r="CZ59" s="164"/>
      <c r="DA59" s="164"/>
      <c r="DB59" s="164"/>
      <c r="DC59" s="164"/>
      <c r="DD59" s="164"/>
      <c r="DE59" s="164"/>
      <c r="DF59" s="164"/>
      <c r="DG59" s="164"/>
      <c r="DH59" s="164"/>
      <c r="DI59" s="164"/>
      <c r="DJ59" s="164"/>
      <c r="DK59" s="164"/>
      <c r="DL59" s="164"/>
      <c r="DM59" s="164"/>
      <c r="DN59" s="164"/>
      <c r="DO59" s="164"/>
      <c r="DP59" s="164"/>
      <c r="DQ59" s="164"/>
      <c r="DR59" s="164"/>
      <c r="DS59" s="164"/>
      <c r="DT59" s="164"/>
      <c r="DU59" s="164"/>
      <c r="DV59" s="164"/>
      <c r="DW59" s="164"/>
      <c r="DX59" s="164"/>
      <c r="DY59" s="164"/>
      <c r="DZ59" s="164"/>
      <c r="EA59" s="164"/>
      <c r="EB59" s="164"/>
      <c r="EC59" s="164"/>
      <c r="ED59" s="164"/>
      <c r="EE59" s="164"/>
      <c r="EF59" s="164"/>
      <c r="EG59" s="164"/>
      <c r="EH59" s="164"/>
      <c r="EI59" s="164"/>
      <c r="EJ59" s="164"/>
      <c r="EK59" s="164"/>
      <c r="EL59" s="164"/>
      <c r="EM59" s="164"/>
      <c r="EN59" s="164"/>
      <c r="EO59" s="164"/>
      <c r="EP59" s="164"/>
      <c r="EQ59" s="164"/>
      <c r="ER59" s="164"/>
      <c r="ES59" s="164"/>
      <c r="ET59" s="164"/>
      <c r="EU59" s="164"/>
      <c r="EV59" s="164"/>
      <c r="EW59" s="164"/>
      <c r="EX59" s="164"/>
      <c r="EY59" s="164"/>
      <c r="EZ59" s="164"/>
      <c r="FA59" s="164"/>
      <c r="FB59" s="164"/>
      <c r="FC59" s="164"/>
      <c r="FD59" s="164"/>
      <c r="FE59" s="164"/>
      <c r="FF59" s="164"/>
      <c r="FG59" s="164"/>
      <c r="FH59" s="164"/>
      <c r="FI59" s="164"/>
      <c r="FJ59" s="164"/>
      <c r="FK59" s="164"/>
      <c r="FL59" s="164"/>
      <c r="FM59" s="164"/>
      <c r="FN59" s="164"/>
      <c r="FO59" s="164"/>
      <c r="FP59" s="164"/>
      <c r="FQ59" s="164"/>
      <c r="FR59" s="164"/>
    </row>
    <row r="60" spans="1:256" s="7" customFormat="1" ht="96.75" customHeight="1">
      <c r="A60" s="88" t="s">
        <v>44</v>
      </c>
      <c r="B60" s="64"/>
      <c r="C60" s="65"/>
      <c r="D60" s="65"/>
      <c r="E60" s="65"/>
      <c r="F60" s="65"/>
      <c r="G60" s="66"/>
      <c r="H60" s="66"/>
      <c r="I60" s="66"/>
      <c r="J60" s="66"/>
      <c r="K60" s="76"/>
      <c r="L60" s="77"/>
      <c r="M60" s="78"/>
      <c r="N60" s="79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  <c r="BL60" s="160"/>
      <c r="BM60" s="160"/>
      <c r="BN60" s="160"/>
      <c r="BO60" s="160"/>
      <c r="BP60" s="160"/>
      <c r="BQ60" s="160"/>
      <c r="BR60" s="160"/>
      <c r="BS60" s="160"/>
      <c r="BT60" s="160"/>
      <c r="BU60" s="160"/>
      <c r="BV60" s="160"/>
      <c r="BW60" s="160"/>
      <c r="BX60" s="160"/>
      <c r="BY60" s="160"/>
      <c r="BZ60" s="160"/>
      <c r="CA60" s="160"/>
      <c r="CB60" s="160"/>
      <c r="CC60" s="160"/>
      <c r="CD60" s="160"/>
      <c r="CE60" s="160"/>
      <c r="CF60" s="160"/>
      <c r="CG60" s="160"/>
      <c r="CH60" s="160"/>
      <c r="CI60" s="160"/>
      <c r="CJ60" s="160"/>
      <c r="CK60" s="160"/>
      <c r="CL60" s="160"/>
      <c r="CM60" s="160"/>
      <c r="CN60" s="160"/>
      <c r="CO60" s="160"/>
      <c r="CP60" s="160"/>
      <c r="CQ60" s="160"/>
      <c r="CR60" s="160"/>
      <c r="CS60" s="160"/>
      <c r="CT60" s="160"/>
      <c r="CU60" s="160"/>
      <c r="CV60" s="160"/>
      <c r="CW60" s="160"/>
      <c r="CX60" s="160"/>
      <c r="CY60" s="160"/>
      <c r="CZ60" s="160"/>
      <c r="DA60" s="160"/>
      <c r="DB60" s="160"/>
      <c r="DC60" s="160"/>
      <c r="DD60" s="160"/>
      <c r="DE60" s="160"/>
      <c r="DF60" s="160"/>
      <c r="DG60" s="160"/>
      <c r="DH60" s="160"/>
      <c r="DI60" s="160"/>
      <c r="DJ60" s="160"/>
      <c r="DK60" s="160"/>
      <c r="DL60" s="160"/>
      <c r="DM60" s="160"/>
      <c r="DN60" s="160"/>
      <c r="DO60" s="160"/>
      <c r="DP60" s="160"/>
      <c r="DQ60" s="160"/>
      <c r="DR60" s="160"/>
      <c r="DS60" s="160"/>
      <c r="DT60" s="160"/>
      <c r="DU60" s="160"/>
      <c r="DV60" s="160"/>
      <c r="DW60" s="160"/>
      <c r="DX60" s="160"/>
      <c r="DY60" s="160"/>
      <c r="DZ60" s="160"/>
      <c r="EA60" s="160"/>
      <c r="EB60" s="160"/>
      <c r="EC60" s="160"/>
      <c r="ED60" s="160"/>
      <c r="EE60" s="160"/>
      <c r="EF60" s="160"/>
      <c r="EG60" s="160"/>
      <c r="EH60" s="160"/>
      <c r="EI60" s="160"/>
      <c r="EJ60" s="160"/>
      <c r="EK60" s="160"/>
      <c r="EL60" s="160"/>
      <c r="EM60" s="160"/>
      <c r="EN60" s="160"/>
      <c r="EO60" s="160"/>
      <c r="EP60" s="160"/>
      <c r="EQ60" s="160"/>
      <c r="ER60" s="160"/>
      <c r="ES60" s="160"/>
      <c r="ET60" s="160"/>
      <c r="EU60" s="160"/>
      <c r="EV60" s="160"/>
      <c r="EW60" s="160"/>
      <c r="EX60" s="160"/>
      <c r="EY60" s="160"/>
      <c r="EZ60" s="160"/>
      <c r="FA60" s="160"/>
      <c r="FB60" s="160"/>
      <c r="FC60" s="160"/>
      <c r="FD60" s="160"/>
      <c r="FE60" s="160"/>
      <c r="FF60" s="160"/>
      <c r="FG60" s="160"/>
      <c r="FH60" s="160"/>
      <c r="FI60" s="160"/>
      <c r="FJ60" s="160"/>
      <c r="FK60" s="160"/>
      <c r="FL60" s="160"/>
      <c r="FM60" s="160"/>
      <c r="FN60" s="160"/>
      <c r="FO60" s="160"/>
      <c r="FP60" s="160"/>
      <c r="FQ60" s="160"/>
      <c r="FR60" s="160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  <c r="IV60" s="8"/>
    </row>
    <row r="61" spans="1:256" s="99" customFormat="1" ht="92.25" customHeight="1">
      <c r="A61" s="102" t="s">
        <v>287</v>
      </c>
      <c r="G61" s="100"/>
      <c r="N61" s="101"/>
    </row>
    <row r="62" spans="1:256" s="99" customFormat="1" ht="92.25" customHeight="1">
      <c r="A62" s="102" t="s">
        <v>317</v>
      </c>
      <c r="G62" s="100"/>
      <c r="N62" s="101"/>
    </row>
    <row r="63" spans="1:256" s="9" customFormat="1" ht="93" customHeight="1">
      <c r="A63" s="89" t="s">
        <v>45</v>
      </c>
      <c r="B63" s="10"/>
      <c r="C63" s="67"/>
      <c r="D63" s="10"/>
      <c r="E63" s="10"/>
      <c r="F63" s="10"/>
      <c r="G63" s="68"/>
      <c r="H63" s="10"/>
      <c r="I63" s="10"/>
      <c r="J63" s="10"/>
      <c r="K63" s="10"/>
      <c r="L63" s="10"/>
      <c r="M63" s="10"/>
      <c r="N63" s="80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</row>
    <row r="64" spans="1:256" s="95" customFormat="1" ht="75">
      <c r="A64" s="93" t="s">
        <v>320</v>
      </c>
      <c r="B64" s="94"/>
      <c r="G64" s="96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</row>
    <row r="65" spans="1:30" s="95" customFormat="1" ht="75">
      <c r="A65" s="93" t="s">
        <v>330</v>
      </c>
      <c r="B65" s="94"/>
      <c r="G65" s="96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</row>
    <row r="66" spans="1:30" s="9" customFormat="1" ht="85.5" customHeight="1">
      <c r="A66" s="173"/>
      <c r="B66" s="173"/>
      <c r="C66" s="69"/>
      <c r="D66" s="69"/>
      <c r="E66" s="69"/>
      <c r="F66" s="69"/>
      <c r="G66" s="190"/>
      <c r="H66" s="69"/>
      <c r="I66" s="69"/>
      <c r="J66" s="69"/>
      <c r="K66" s="69"/>
      <c r="L66" s="69"/>
      <c r="M66" s="69"/>
      <c r="N66" s="82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</row>
    <row r="67" spans="1:30" s="9" customFormat="1" ht="85.5" customHeight="1" thickBot="1">
      <c r="A67" s="90" t="s">
        <v>46</v>
      </c>
      <c r="B67" s="72"/>
      <c r="C67" s="73"/>
      <c r="D67" s="73"/>
      <c r="E67" s="69"/>
      <c r="F67" s="69"/>
      <c r="G67" s="120"/>
      <c r="H67" s="69"/>
      <c r="I67" s="69"/>
      <c r="J67" s="69"/>
      <c r="K67" s="69" t="s">
        <v>34</v>
      </c>
      <c r="L67" s="69"/>
      <c r="M67" s="69"/>
      <c r="N67" s="80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</row>
    <row r="68" spans="1:30" s="95" customFormat="1" ht="75">
      <c r="A68" s="93" t="s">
        <v>300</v>
      </c>
      <c r="B68" s="94"/>
      <c r="G68" s="96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</row>
    <row r="69" spans="1:30" s="95" customFormat="1" ht="75">
      <c r="A69" s="93" t="s">
        <v>301</v>
      </c>
      <c r="B69" s="94"/>
      <c r="G69" s="96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</row>
    <row r="70" spans="1:30" s="95" customFormat="1" ht="75">
      <c r="A70" s="93"/>
      <c r="B70" s="94"/>
      <c r="G70" s="96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</row>
    <row r="71" spans="1:30" s="10" customFormat="1" ht="71.25" customHeight="1">
      <c r="A71" s="89" t="s">
        <v>50</v>
      </c>
      <c r="C71" s="67"/>
      <c r="G71" s="68"/>
      <c r="I71" s="249"/>
      <c r="J71" s="249"/>
      <c r="K71" s="249"/>
      <c r="L71" s="249"/>
      <c r="M71" s="249"/>
      <c r="N71" s="250"/>
      <c r="O71" s="82"/>
    </row>
    <row r="72" spans="1:30" s="95" customFormat="1" ht="75">
      <c r="A72" s="93" t="s">
        <v>60</v>
      </c>
      <c r="B72" s="94"/>
      <c r="G72" s="96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</row>
    <row r="73" spans="1:30" s="10" customFormat="1" ht="85.5" customHeight="1">
      <c r="A73" s="89" t="s">
        <v>49</v>
      </c>
      <c r="C73" s="67"/>
      <c r="G73" s="68"/>
      <c r="I73" s="249"/>
      <c r="J73" s="249"/>
      <c r="K73" s="249"/>
      <c r="L73" s="249"/>
      <c r="M73" s="249"/>
      <c r="N73" s="250"/>
      <c r="O73" s="82"/>
    </row>
    <row r="74" spans="1:30" s="9" customFormat="1" ht="85.5" customHeight="1">
      <c r="A74" s="173" t="s">
        <v>233</v>
      </c>
      <c r="B74" s="173"/>
      <c r="C74" s="69"/>
      <c r="D74" s="69"/>
      <c r="E74" s="69"/>
      <c r="F74" s="69"/>
      <c r="G74" s="223"/>
      <c r="H74" s="69"/>
      <c r="I74" s="69"/>
      <c r="J74" s="69"/>
      <c r="K74" s="69"/>
      <c r="L74" s="69"/>
      <c r="M74" s="69"/>
      <c r="N74" s="82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</row>
    <row r="75" spans="1:30" s="9" customFormat="1" ht="85.5" customHeight="1">
      <c r="A75" s="89" t="s">
        <v>47</v>
      </c>
      <c r="B75" s="10"/>
      <c r="C75" s="67"/>
      <c r="D75" s="69"/>
      <c r="E75" s="69"/>
      <c r="F75" s="69"/>
      <c r="G75" s="120"/>
      <c r="H75" s="69"/>
      <c r="I75" s="69"/>
      <c r="J75" s="69"/>
      <c r="K75" s="247"/>
      <c r="L75" s="247"/>
      <c r="M75" s="247"/>
      <c r="N75" s="248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</row>
    <row r="76" spans="1:30" s="95" customFormat="1" ht="75">
      <c r="A76" s="93" t="s">
        <v>321</v>
      </c>
      <c r="B76" s="94"/>
      <c r="G76" s="96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</row>
    <row r="77" spans="1:30" s="95" customFormat="1" ht="75">
      <c r="A77" s="93" t="s">
        <v>322</v>
      </c>
      <c r="B77" s="94"/>
      <c r="G77" s="96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</row>
    <row r="78" spans="1:30" s="95" customFormat="1" ht="75">
      <c r="A78" s="93"/>
      <c r="B78" s="94"/>
      <c r="G78" s="96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</row>
    <row r="79" spans="1:30" s="9" customFormat="1" ht="75">
      <c r="A79" s="89" t="s">
        <v>48</v>
      </c>
      <c r="B79" s="10"/>
      <c r="G79" s="71"/>
      <c r="N79" s="81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</row>
    <row r="80" spans="1:30" s="95" customFormat="1" ht="75">
      <c r="A80" s="93" t="s">
        <v>323</v>
      </c>
      <c r="B80" s="94"/>
      <c r="G80" s="96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</row>
    <row r="81" spans="1:30" s="95" customFormat="1" ht="75">
      <c r="A81" s="93"/>
      <c r="B81" s="94"/>
      <c r="G81" s="96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</row>
    <row r="82" spans="1:30" s="104" customFormat="1" ht="75">
      <c r="A82" s="67" t="s">
        <v>53</v>
      </c>
      <c r="B82" s="103"/>
      <c r="G82" s="105"/>
      <c r="N82" s="106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95" customFormat="1" ht="75">
      <c r="A83" s="93" t="s">
        <v>79</v>
      </c>
      <c r="B83" s="94"/>
      <c r="G83" s="96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</row>
    <row r="84" spans="1:30" s="95" customFormat="1" ht="75">
      <c r="A84" s="93"/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5" customFormat="1" ht="69.75" customHeight="1">
      <c r="A85" s="93"/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95" customFormat="1" ht="69.75" customHeight="1">
      <c r="A86" s="93"/>
      <c r="B86" s="94"/>
      <c r="G86" s="96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</row>
    <row r="87" spans="1:30" s="95" customFormat="1" ht="75">
      <c r="A87" s="93"/>
      <c r="B87" s="94"/>
      <c r="G87" s="96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</row>
    <row r="88" spans="1:30" s="9" customFormat="1" ht="75">
      <c r="A88" s="69"/>
      <c r="B88" s="70"/>
      <c r="G88" s="71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</row>
    <row r="89" spans="1:30" s="9" customFormat="1" ht="75">
      <c r="A89" s="69"/>
      <c r="B89" s="70"/>
      <c r="G89" s="71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</row>
    <row r="90" spans="1:30" s="9" customFormat="1" ht="75">
      <c r="A90" s="69"/>
      <c r="B90" s="70"/>
      <c r="G90" s="71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</row>
    <row r="91" spans="1:30" s="95" customFormat="1" ht="69.75" customHeight="1">
      <c r="A91" s="93"/>
      <c r="B91" s="94"/>
      <c r="G91" s="96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</row>
    <row r="92" spans="1:30" s="95" customFormat="1" ht="69.75" customHeight="1">
      <c r="A92" s="93"/>
      <c r="B92" s="94"/>
      <c r="G92" s="96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69.75" customHeight="1">
      <c r="A93" s="93"/>
      <c r="B93" s="94"/>
      <c r="G93" s="96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75.75" customHeight="1">
      <c r="A94" s="97"/>
      <c r="B94" s="94"/>
      <c r="G94" s="96"/>
      <c r="N94" s="98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75.75" customHeight="1">
      <c r="A95" s="97"/>
      <c r="B95" s="94"/>
      <c r="G95" s="96"/>
      <c r="N95" s="98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.75" customHeight="1">
      <c r="A96" s="97"/>
      <c r="B96" s="94"/>
      <c r="G96" s="96"/>
      <c r="N96" s="98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.75" customHeight="1">
      <c r="A97" s="97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.75" customHeight="1">
      <c r="A102" s="97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.75" customHeight="1">
      <c r="A103" s="97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">
      <c r="A104" s="93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">
      <c r="A105" s="93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">
      <c r="A106" s="93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">
      <c r="A107" s="93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">
      <c r="A108" s="93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5" customFormat="1" ht="75">
      <c r="A109" s="93"/>
      <c r="B109" s="94"/>
      <c r="G109" s="96"/>
      <c r="N109" s="98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</row>
    <row r="110" spans="1:30" s="9" customFormat="1" ht="75">
      <c r="A110" s="92"/>
      <c r="B110" s="10"/>
      <c r="G110" s="71"/>
      <c r="N110" s="81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</row>
    <row r="111" spans="1:30" s="9" customFormat="1" ht="75">
      <c r="A111" s="92"/>
      <c r="B111" s="10"/>
      <c r="G111" s="71"/>
      <c r="N111" s="81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:30" s="9" customFormat="1" ht="75">
      <c r="A112" s="92"/>
      <c r="B112" s="10"/>
      <c r="G112" s="71"/>
      <c r="N112" s="81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s="9" customFormat="1" ht="75">
      <c r="A113" s="92"/>
      <c r="B113" s="10"/>
      <c r="G113" s="71"/>
      <c r="N113" s="81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s="9" customFormat="1" ht="99.75" customHeight="1">
      <c r="A114" s="69"/>
      <c r="B114" s="70"/>
      <c r="G114" s="71"/>
      <c r="N114" s="81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99.75" customHeight="1">
      <c r="A115" s="69"/>
      <c r="B115" s="70"/>
      <c r="G115" s="71"/>
      <c r="N115" s="81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85.5" customHeight="1">
      <c r="A116" s="91"/>
      <c r="B116" s="10"/>
      <c r="C116" s="67"/>
      <c r="D116" s="10"/>
      <c r="E116" s="10"/>
      <c r="F116" s="10"/>
      <c r="G116" s="68"/>
      <c r="H116" s="10"/>
      <c r="I116" s="10"/>
      <c r="J116" s="10"/>
      <c r="K116" s="10"/>
      <c r="L116" s="10"/>
      <c r="M116" s="10"/>
      <c r="N116" s="80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99.75" customHeight="1">
      <c r="A117" s="69"/>
      <c r="B117" s="70"/>
      <c r="G117" s="71"/>
      <c r="N117" s="81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99.75" customHeight="1">
      <c r="A118" s="69"/>
      <c r="B118" s="70"/>
      <c r="G118" s="71"/>
      <c r="N118" s="81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s="9" customFormat="1" ht="99.75" customHeight="1">
      <c r="A119" s="69"/>
      <c r="B119" s="70"/>
      <c r="G119" s="71"/>
      <c r="N119" s="81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:30" s="9" customFormat="1" ht="99.75" customHeight="1">
      <c r="A120" s="69"/>
      <c r="B120" s="70"/>
      <c r="G120" s="71"/>
      <c r="N120" s="81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:30" ht="86.1" customHeight="1">
      <c r="A121" s="27"/>
      <c r="B121" s="74"/>
      <c r="C121" s="75"/>
      <c r="D121" s="75"/>
      <c r="E121" s="75"/>
      <c r="F121" s="75"/>
      <c r="G121" s="75"/>
      <c r="H121" s="75"/>
      <c r="I121" s="28"/>
      <c r="J121" s="75"/>
      <c r="K121" s="83"/>
      <c r="L121" s="75"/>
      <c r="M121" s="75"/>
      <c r="N121" s="20"/>
      <c r="Q121" s="122"/>
      <c r="R121" s="122"/>
    </row>
    <row r="122" spans="1:30" ht="86.1" customHeight="1">
      <c r="A122" s="27"/>
      <c r="B122" s="74"/>
      <c r="C122" s="75"/>
      <c r="D122" s="75"/>
      <c r="E122" s="75"/>
      <c r="F122" s="75"/>
      <c r="G122" s="75"/>
      <c r="H122" s="75"/>
      <c r="I122" s="28"/>
      <c r="J122" s="75"/>
      <c r="K122" s="83"/>
      <c r="L122" s="75"/>
      <c r="M122" s="75"/>
      <c r="N122" s="20"/>
      <c r="Q122" s="122"/>
      <c r="R122" s="122"/>
    </row>
    <row r="123" spans="1:30" ht="86.1" customHeight="1">
      <c r="A123" s="27"/>
      <c r="B123" s="74"/>
      <c r="C123" s="75"/>
      <c r="D123" s="75"/>
      <c r="E123" s="75"/>
      <c r="F123" s="75"/>
      <c r="G123" s="75"/>
      <c r="H123" s="75"/>
      <c r="I123" s="28"/>
      <c r="J123" s="75"/>
      <c r="K123" s="83"/>
      <c r="L123" s="75"/>
      <c r="M123" s="75"/>
      <c r="N123" s="20"/>
      <c r="Q123" s="122"/>
      <c r="R123" s="122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F525" s="75"/>
      <c r="G525" s="75"/>
      <c r="H525" s="75"/>
      <c r="I525" s="28"/>
      <c r="J525" s="75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74"/>
      <c r="C526" s="75"/>
      <c r="D526" s="75"/>
      <c r="E526" s="75"/>
      <c r="G526" s="75"/>
      <c r="H526" s="75"/>
      <c r="I526" s="28"/>
      <c r="K526" s="83"/>
      <c r="L526" s="75"/>
      <c r="M526" s="75"/>
      <c r="N526" s="20"/>
    </row>
    <row r="527" spans="1:18" ht="86.1" customHeight="1">
      <c r="A527" s="27"/>
      <c r="F527" s="28"/>
      <c r="K527" s="83"/>
      <c r="L527" s="75"/>
      <c r="M527" s="75"/>
      <c r="N527" s="20"/>
      <c r="Q527" s="122"/>
      <c r="R527" s="122"/>
    </row>
    <row r="528" spans="1:18" ht="86.1" customHeight="1">
      <c r="A528" s="27"/>
      <c r="B528" s="27"/>
      <c r="C528" s="19"/>
      <c r="D528" s="19"/>
      <c r="E528" s="19"/>
      <c r="G528" s="28"/>
      <c r="H528" s="19"/>
      <c r="I528" s="19"/>
      <c r="J528" s="19"/>
      <c r="M528" s="75"/>
      <c r="N528" s="20"/>
      <c r="Q528" s="122"/>
      <c r="R528" s="122"/>
    </row>
  </sheetData>
  <mergeCells count="46">
    <mergeCell ref="B47:C47"/>
    <mergeCell ref="B22:C22"/>
    <mergeCell ref="B45:C45"/>
    <mergeCell ref="B43:C43"/>
    <mergeCell ref="B44:C44"/>
    <mergeCell ref="B27:C27"/>
    <mergeCell ref="B34:C34"/>
    <mergeCell ref="B41:C41"/>
    <mergeCell ref="B42:C42"/>
    <mergeCell ref="B11:C11"/>
    <mergeCell ref="B37:C37"/>
    <mergeCell ref="B8:C8"/>
    <mergeCell ref="B9:C9"/>
    <mergeCell ref="B30:C30"/>
    <mergeCell ref="B32:C32"/>
    <mergeCell ref="B28:C28"/>
    <mergeCell ref="B14:C14"/>
    <mergeCell ref="B12:C12"/>
    <mergeCell ref="B15:C15"/>
    <mergeCell ref="B26:C26"/>
    <mergeCell ref="K75:N75"/>
    <mergeCell ref="I73:N73"/>
    <mergeCell ref="I71:N71"/>
    <mergeCell ref="B48:N48"/>
    <mergeCell ref="B57:C57"/>
    <mergeCell ref="B51:C51"/>
    <mergeCell ref="B59:C59"/>
    <mergeCell ref="B56:C56"/>
    <mergeCell ref="B53:C53"/>
    <mergeCell ref="B52:C52"/>
    <mergeCell ref="B46:C46"/>
    <mergeCell ref="B19:C19"/>
    <mergeCell ref="B18:C18"/>
    <mergeCell ref="B13:C13"/>
    <mergeCell ref="B10:C10"/>
    <mergeCell ref="B39:C39"/>
    <mergeCell ref="B17:C17"/>
    <mergeCell ref="B16:C16"/>
    <mergeCell ref="B35:C35"/>
    <mergeCell ref="B40:C40"/>
    <mergeCell ref="B31:C31"/>
    <mergeCell ref="B33:C33"/>
    <mergeCell ref="B29:C29"/>
    <mergeCell ref="B21:C21"/>
    <mergeCell ref="B36:C36"/>
    <mergeCell ref="B38:C38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NJ7RDX44JN7U-30-2168</_dlc_DocId>
    <_dlc_DocIdUrl xmlns="e36ace87-0e29-4d58-aa73-c4f4e323b34d">
      <Url>https://www.kpa.co.ke/_layouts/15/DocIdRedir.aspx?ID=NJ7RDX44JN7U-30-2168</Url>
      <Description>NJ7RDX44JN7U-30-2168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74E66A6-C95B-442E-9904-F256F2D9FDE4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5D55A2B1-3832-4BE2-8A80-7ACDB2F1AE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2022-04-08T08:39:27Z</cp:lastPrinted>
  <dcterms:created xsi:type="dcterms:W3CDTF">2000-08-08T10:38:00Z</dcterms:created>
  <dcterms:modified xsi:type="dcterms:W3CDTF">2022-04-09T06:42:50Z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377755f5-c4f1-4011-98f2-3c8eb8c09b40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